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385" windowHeight="8370"/>
  </bookViews>
  <sheets>
    <sheet name="Sheet1" sheetId="1" r:id="rId1"/>
  </sheets>
  <definedNames>
    <definedName name="_xlnm._FilterDatabase" localSheetId="0" hidden="1">Sheet1!$A$2:$G$138</definedName>
  </definedName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</calcChain>
</file>

<file path=xl/sharedStrings.xml><?xml version="1.0" encoding="utf-8"?>
<sst xmlns="http://schemas.openxmlformats.org/spreadsheetml/2006/main" count="286" uniqueCount="189">
  <si>
    <t>序号</t>
  </si>
  <si>
    <t>姓名</t>
  </si>
  <si>
    <t>毕业学校</t>
  </si>
  <si>
    <t>面试成绩</t>
  </si>
  <si>
    <t>总成绩</t>
  </si>
  <si>
    <t>传经纬</t>
  </si>
  <si>
    <t>重庆文理学院</t>
  </si>
  <si>
    <t>吴珊珊</t>
  </si>
  <si>
    <t>王娅</t>
  </si>
  <si>
    <t>刘小梅</t>
  </si>
  <si>
    <t>周培</t>
  </si>
  <si>
    <t>张颂洁</t>
  </si>
  <si>
    <t>黄富吉</t>
  </si>
  <si>
    <t>徐靓</t>
  </si>
  <si>
    <t>高权</t>
  </si>
  <si>
    <t>辜倩</t>
  </si>
  <si>
    <t>谢淋</t>
  </si>
  <si>
    <t>唐娟娟</t>
  </si>
  <si>
    <t>叶霞</t>
  </si>
  <si>
    <t>王瑶</t>
  </si>
  <si>
    <t>涂鑫</t>
  </si>
  <si>
    <t>王小芬</t>
  </si>
  <si>
    <t>徐美璘</t>
  </si>
  <si>
    <t>向梦环</t>
  </si>
  <si>
    <t>舒东平</t>
  </si>
  <si>
    <t>陈萱</t>
  </si>
  <si>
    <t>牟曦泠</t>
  </si>
  <si>
    <t>童良婕</t>
  </si>
  <si>
    <t>罗焜</t>
  </si>
  <si>
    <t>朱琴</t>
  </si>
  <si>
    <t>屈豪</t>
  </si>
  <si>
    <t>杨自强</t>
  </si>
  <si>
    <t>陈雅丽</t>
  </si>
  <si>
    <t>谭云芯</t>
  </si>
  <si>
    <t>袁玉连</t>
  </si>
  <si>
    <t>王乐同</t>
  </si>
  <si>
    <t>重庆长江师范学院</t>
  </si>
  <si>
    <t>夏祯莹</t>
  </si>
  <si>
    <t>杨璞</t>
  </si>
  <si>
    <t>陶维星</t>
  </si>
  <si>
    <t>谭倩</t>
  </si>
  <si>
    <t>肖淋</t>
  </si>
  <si>
    <t>陈历凤</t>
  </si>
  <si>
    <t>陈露</t>
  </si>
  <si>
    <t>杨汶林</t>
  </si>
  <si>
    <t>张艳月</t>
  </si>
  <si>
    <t>李诗琪</t>
  </si>
  <si>
    <t>田江华</t>
  </si>
  <si>
    <t>况迅</t>
  </si>
  <si>
    <t>刘霞</t>
  </si>
  <si>
    <t>陈健</t>
  </si>
  <si>
    <t>唐华会</t>
  </si>
  <si>
    <t>周杭慈</t>
  </si>
  <si>
    <t>李霞</t>
  </si>
  <si>
    <t>冉宇升</t>
  </si>
  <si>
    <t>向钰玲</t>
  </si>
  <si>
    <t>重庆文化艺术学院</t>
  </si>
  <si>
    <t>吴光美</t>
  </si>
  <si>
    <t>刘鹏</t>
  </si>
  <si>
    <t>杨贵兰</t>
  </si>
  <si>
    <t>王蒙</t>
  </si>
  <si>
    <t>王兰花</t>
  </si>
  <si>
    <t>龚黎</t>
  </si>
  <si>
    <t>陈思雨</t>
  </si>
  <si>
    <t>杨红</t>
  </si>
  <si>
    <t>定向医学生</t>
  </si>
  <si>
    <t>王紫柠</t>
  </si>
  <si>
    <t>王炜</t>
  </si>
  <si>
    <t>陈赐琼</t>
  </si>
  <si>
    <t>刘绪清</t>
  </si>
  <si>
    <t>谭惜文</t>
  </si>
  <si>
    <t>陈鹏</t>
  </si>
  <si>
    <t>胡晓艳</t>
  </si>
  <si>
    <t>西安建筑科技大学</t>
  </si>
  <si>
    <t>周博</t>
  </si>
  <si>
    <t>重庆邮电大学</t>
  </si>
  <si>
    <t>陈晓旭</t>
  </si>
  <si>
    <t>谭松容</t>
  </si>
  <si>
    <t>重庆三峡学院</t>
  </si>
  <si>
    <t>贾竞</t>
  </si>
  <si>
    <t>沈阳工业大学</t>
  </si>
  <si>
    <t>谭美林</t>
  </si>
  <si>
    <t>长江师范学院</t>
  </si>
  <si>
    <t>杨鑫</t>
  </si>
  <si>
    <t>重庆理工大学</t>
  </si>
  <si>
    <t>黎勇</t>
  </si>
  <si>
    <t>曹静</t>
  </si>
  <si>
    <t>重庆师范大学</t>
  </si>
  <si>
    <t>殷紫微</t>
  </si>
  <si>
    <t>王丽</t>
  </si>
  <si>
    <t>西南大学</t>
  </si>
  <si>
    <t>吴华银</t>
  </si>
  <si>
    <t>汉江师范学院</t>
  </si>
  <si>
    <t>陈国柱</t>
  </si>
  <si>
    <t>四川农业大学</t>
  </si>
  <si>
    <t>彭漫</t>
  </si>
  <si>
    <t>重庆第二师范学院</t>
  </si>
  <si>
    <t>吴瑞樾</t>
  </si>
  <si>
    <t>周昕</t>
  </si>
  <si>
    <t>隆一瑀</t>
  </si>
  <si>
    <t>蒋彩琳</t>
  </si>
  <si>
    <t>重庆工商大学</t>
  </si>
  <si>
    <t>向建香</t>
  </si>
  <si>
    <t>内蒙古民族大学</t>
  </si>
  <si>
    <t>何玉琴</t>
  </si>
  <si>
    <t>四川外国语大学重庆南方翻译学院</t>
  </si>
  <si>
    <t>陈云翠</t>
  </si>
  <si>
    <t>重庆师范大学涉外商贸学院</t>
  </si>
  <si>
    <t>周凤</t>
  </si>
  <si>
    <t>邓雪涵</t>
  </si>
  <si>
    <t>辽宁对外经贸学院</t>
  </si>
  <si>
    <t>朱丽</t>
  </si>
  <si>
    <t>湖北大学知行学院</t>
  </si>
  <si>
    <t>汪芯羽</t>
  </si>
  <si>
    <t>刘丹</t>
  </si>
  <si>
    <t>郎晓敏</t>
  </si>
  <si>
    <t>李瑞雪</t>
  </si>
  <si>
    <t>西安文理学院</t>
  </si>
  <si>
    <t>向媛媛</t>
  </si>
  <si>
    <t>牟钦</t>
  </si>
  <si>
    <t>长春工程学院</t>
  </si>
  <si>
    <t>王岑敉</t>
  </si>
  <si>
    <t>四川警察学院</t>
  </si>
  <si>
    <t>马源鸿</t>
  </si>
  <si>
    <t>国家开放大学</t>
  </si>
  <si>
    <t>李后兰</t>
  </si>
  <si>
    <t>黄圆圆</t>
  </si>
  <si>
    <t>张丹</t>
  </si>
  <si>
    <t>傅静樱</t>
  </si>
  <si>
    <t>黄骏</t>
  </si>
  <si>
    <t>四川传媒学院</t>
  </si>
  <si>
    <t>夏云玲</t>
  </si>
  <si>
    <t>彭燕清</t>
  </si>
  <si>
    <t>朱铝苹</t>
  </si>
  <si>
    <t>陈碧华</t>
  </si>
  <si>
    <t>郑州大学</t>
  </si>
  <si>
    <t>王明珍</t>
  </si>
  <si>
    <t>四川外国语大学成都学院</t>
  </si>
  <si>
    <t>杨晶</t>
  </si>
  <si>
    <t>蒲露</t>
  </si>
  <si>
    <t>向小辉</t>
  </si>
  <si>
    <t>杨玲</t>
  </si>
  <si>
    <t>李娜</t>
  </si>
  <si>
    <t>曲阜师范大学</t>
  </si>
  <si>
    <t>周德平</t>
  </si>
  <si>
    <t>重庆人文科技学院</t>
  </si>
  <si>
    <t>王磊</t>
  </si>
  <si>
    <t>忻州师范学院</t>
  </si>
  <si>
    <t>陈敏</t>
  </si>
  <si>
    <t>内江师范学院</t>
  </si>
  <si>
    <t>王正力</t>
  </si>
  <si>
    <t>周小舟</t>
  </si>
  <si>
    <t>湖北师范大学文理学院</t>
  </si>
  <si>
    <t>张静</t>
  </si>
  <si>
    <t>江西师范大学</t>
  </si>
  <si>
    <t>王杰</t>
  </si>
  <si>
    <t>郑静媛</t>
  </si>
  <si>
    <t>成都信息工程大学</t>
  </si>
  <si>
    <t>李坤珍</t>
  </si>
  <si>
    <t>唐林</t>
  </si>
  <si>
    <t>李殿阳</t>
  </si>
  <si>
    <t>彭春燕</t>
  </si>
  <si>
    <t>朱丽丽</t>
  </si>
  <si>
    <t>重庆交通大学</t>
  </si>
  <si>
    <t>冉莉</t>
  </si>
  <si>
    <t>西华师范大学</t>
  </si>
  <si>
    <t>田张银</t>
  </si>
  <si>
    <t>唐清清</t>
  </si>
  <si>
    <r>
      <rPr>
        <sz val="11"/>
        <color rgb="FF000000"/>
        <rFont val="方正仿宋_GBK"/>
        <charset val="134"/>
      </rPr>
      <t>四川农业大学</t>
    </r>
    <r>
      <rPr>
        <sz val="11"/>
        <color rgb="FF000000"/>
        <rFont val="Times New Roman"/>
        <family val="1"/>
      </rPr>
      <t>·</t>
    </r>
  </si>
  <si>
    <t>向思睿</t>
  </si>
  <si>
    <t>周玲</t>
  </si>
  <si>
    <t>海南师范大学</t>
  </si>
  <si>
    <t>胡燕琼</t>
  </si>
  <si>
    <t>谭发秀</t>
  </si>
  <si>
    <t>四川外国语大学</t>
  </si>
  <si>
    <t>谭明晶</t>
  </si>
  <si>
    <t>沈星星</t>
  </si>
  <si>
    <t>荆楚理工学院</t>
  </si>
  <si>
    <t>孙琴</t>
  </si>
  <si>
    <t>邓红霞</t>
  </si>
  <si>
    <t>黄靖</t>
  </si>
  <si>
    <t>百色学院</t>
  </si>
  <si>
    <t>徐德芬</t>
  </si>
  <si>
    <t>陈春</t>
  </si>
  <si>
    <t>黄睿</t>
  </si>
  <si>
    <t>易震威</t>
  </si>
  <si>
    <t>备注</t>
    <phoneticPr fontId="9" type="noConversion"/>
  </si>
  <si>
    <t>在校综合成绩</t>
    <phoneticPr fontId="9" type="noConversion"/>
  </si>
  <si>
    <r>
      <rPr>
        <sz val="18"/>
        <color theme="1"/>
        <rFont val="宋体"/>
        <family val="3"/>
        <charset val="134"/>
      </rPr>
      <t>巫山县事业单位面向</t>
    </r>
    <r>
      <rPr>
        <sz val="18"/>
        <color theme="1"/>
        <rFont val="Times New Roman"/>
        <family val="1"/>
      </rPr>
      <t>2023</t>
    </r>
    <r>
      <rPr>
        <sz val="18"/>
        <color theme="1"/>
        <rFont val="宋体"/>
        <family val="3"/>
        <charset val="134"/>
      </rPr>
      <t>届公费师范生、订单定向医学生、服务期满“特岗教师”公开招聘工作人员面试成绩公示</t>
    </r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</si>
</sst>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方正黑体_GBK"/>
      <charset val="134"/>
    </font>
    <font>
      <sz val="11"/>
      <name val="Times New Roman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family val="2"/>
    </font>
    <font>
      <sz val="11"/>
      <color rgb="FF000000"/>
      <name val="方正仿宋_GBK"/>
      <charset val="134"/>
    </font>
    <font>
      <sz val="11"/>
      <color rgb="FF000000"/>
      <name val="Times New Roman"/>
      <family val="1"/>
    </font>
    <font>
      <sz val="9"/>
      <name val="宋体"/>
      <charset val="134"/>
      <scheme val="minor"/>
    </font>
    <font>
      <sz val="18"/>
      <color theme="1"/>
      <name val="Times New Roman"/>
      <family val="1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1"/>
  <sheetViews>
    <sheetView tabSelected="1" topLeftCell="A46" workbookViewId="0">
      <selection activeCell="G142" sqref="G142"/>
    </sheetView>
  </sheetViews>
  <sheetFormatPr defaultColWidth="8.875" defaultRowHeight="15"/>
  <cols>
    <col min="1" max="1" width="5.5" style="1" customWidth="1"/>
    <col min="2" max="2" width="9.25" style="1" customWidth="1"/>
    <col min="3" max="3" width="25.125" style="1" customWidth="1"/>
    <col min="4" max="4" width="8.875" style="12"/>
    <col min="5" max="5" width="10.125" style="1" customWidth="1"/>
    <col min="6" max="6" width="8.75" style="1" customWidth="1"/>
    <col min="7" max="16384" width="8.875" style="1"/>
  </cols>
  <sheetData>
    <row r="1" spans="1:7" ht="60" customHeight="1">
      <c r="A1" s="13" t="s">
        <v>188</v>
      </c>
      <c r="B1" s="13"/>
      <c r="C1" s="13"/>
      <c r="D1" s="13"/>
      <c r="E1" s="13"/>
      <c r="F1" s="13"/>
      <c r="G1" s="14"/>
    </row>
    <row r="2" spans="1:7" ht="28.5">
      <c r="A2" s="2" t="s">
        <v>0</v>
      </c>
      <c r="B2" s="2" t="s">
        <v>1</v>
      </c>
      <c r="C2" s="2" t="s">
        <v>2</v>
      </c>
      <c r="D2" s="2" t="s">
        <v>187</v>
      </c>
      <c r="E2" s="3" t="s">
        <v>3</v>
      </c>
      <c r="F2" s="2" t="s">
        <v>4</v>
      </c>
      <c r="G2" s="2" t="s">
        <v>186</v>
      </c>
    </row>
    <row r="3" spans="1:7">
      <c r="A3" s="4">
        <v>1</v>
      </c>
      <c r="B3" s="5" t="s">
        <v>25</v>
      </c>
      <c r="C3" s="6" t="s">
        <v>6</v>
      </c>
      <c r="D3" s="7">
        <v>56.62</v>
      </c>
      <c r="E3" s="8">
        <v>77</v>
      </c>
      <c r="F3" s="7">
        <f t="shared" ref="F3:F33" si="0">D3*0.5+E3*0.5</f>
        <v>66.81</v>
      </c>
      <c r="G3" s="9"/>
    </row>
    <row r="4" spans="1:7">
      <c r="A4" s="4">
        <v>2</v>
      </c>
      <c r="B4" s="5" t="s">
        <v>32</v>
      </c>
      <c r="C4" s="6" t="s">
        <v>6</v>
      </c>
      <c r="D4" s="7">
        <v>64.261666666666699</v>
      </c>
      <c r="E4" s="8">
        <v>77.7</v>
      </c>
      <c r="F4" s="7">
        <f t="shared" si="0"/>
        <v>70.980833333333351</v>
      </c>
      <c r="G4" s="9"/>
    </row>
    <row r="5" spans="1:7">
      <c r="A5" s="4">
        <v>3</v>
      </c>
      <c r="B5" s="5" t="s">
        <v>5</v>
      </c>
      <c r="C5" s="6" t="s">
        <v>6</v>
      </c>
      <c r="D5" s="7">
        <v>73.253333333333302</v>
      </c>
      <c r="E5" s="8">
        <v>84.9</v>
      </c>
      <c r="F5" s="7">
        <f t="shared" si="0"/>
        <v>79.076666666666654</v>
      </c>
      <c r="G5" s="9"/>
    </row>
    <row r="6" spans="1:7">
      <c r="A6" s="4">
        <v>4</v>
      </c>
      <c r="B6" s="5" t="s">
        <v>14</v>
      </c>
      <c r="C6" s="6" t="s">
        <v>6</v>
      </c>
      <c r="D6" s="7">
        <v>66.168333333333294</v>
      </c>
      <c r="E6" s="8">
        <v>80.099999999999994</v>
      </c>
      <c r="F6" s="7">
        <f t="shared" si="0"/>
        <v>73.134166666666644</v>
      </c>
      <c r="G6" s="9"/>
    </row>
    <row r="7" spans="1:7">
      <c r="A7" s="4">
        <v>5</v>
      </c>
      <c r="B7" s="5" t="s">
        <v>15</v>
      </c>
      <c r="C7" s="6" t="s">
        <v>6</v>
      </c>
      <c r="D7" s="7">
        <v>60.54</v>
      </c>
      <c r="E7" s="8">
        <v>83.4</v>
      </c>
      <c r="F7" s="7">
        <f t="shared" si="0"/>
        <v>71.97</v>
      </c>
      <c r="G7" s="9"/>
    </row>
    <row r="8" spans="1:7">
      <c r="A8" s="4">
        <v>6</v>
      </c>
      <c r="B8" s="5" t="s">
        <v>12</v>
      </c>
      <c r="C8" s="6" t="s">
        <v>6</v>
      </c>
      <c r="D8" s="7">
        <v>64.998333333333306</v>
      </c>
      <c r="E8" s="8">
        <v>83.8</v>
      </c>
      <c r="F8" s="7">
        <f t="shared" si="0"/>
        <v>74.399166666666645</v>
      </c>
      <c r="G8" s="9"/>
    </row>
    <row r="9" spans="1:7">
      <c r="A9" s="4">
        <v>7</v>
      </c>
      <c r="B9" s="5" t="s">
        <v>9</v>
      </c>
      <c r="C9" s="6" t="s">
        <v>6</v>
      </c>
      <c r="D9" s="7">
        <v>68.218333333333305</v>
      </c>
      <c r="E9" s="8">
        <v>85.2</v>
      </c>
      <c r="F9" s="7">
        <f t="shared" si="0"/>
        <v>76.709166666666647</v>
      </c>
      <c r="G9" s="9"/>
    </row>
    <row r="10" spans="1:7">
      <c r="A10" s="4">
        <v>8</v>
      </c>
      <c r="B10" s="5" t="s">
        <v>28</v>
      </c>
      <c r="C10" s="6" t="s">
        <v>6</v>
      </c>
      <c r="D10" s="7">
        <v>55.588333333333303</v>
      </c>
      <c r="E10" s="8">
        <v>74.8</v>
      </c>
      <c r="F10" s="7">
        <f t="shared" si="0"/>
        <v>65.194166666666646</v>
      </c>
      <c r="G10" s="9"/>
    </row>
    <row r="11" spans="1:7">
      <c r="A11" s="4">
        <v>9</v>
      </c>
      <c r="B11" s="5" t="s">
        <v>26</v>
      </c>
      <c r="C11" s="6" t="s">
        <v>6</v>
      </c>
      <c r="D11" s="7">
        <v>58.073333333333302</v>
      </c>
      <c r="E11" s="8">
        <v>74.7</v>
      </c>
      <c r="F11" s="7">
        <f t="shared" si="0"/>
        <v>66.386666666666656</v>
      </c>
      <c r="G11" s="9"/>
    </row>
    <row r="12" spans="1:7">
      <c r="A12" s="4">
        <v>10</v>
      </c>
      <c r="B12" s="5" t="s">
        <v>30</v>
      </c>
      <c r="C12" s="6" t="s">
        <v>6</v>
      </c>
      <c r="D12" s="7">
        <v>52.946666666666701</v>
      </c>
      <c r="E12" s="8">
        <v>73.599999999999994</v>
      </c>
      <c r="F12" s="7">
        <f t="shared" si="0"/>
        <v>63.273333333333348</v>
      </c>
      <c r="G12" s="9"/>
    </row>
    <row r="13" spans="1:7">
      <c r="A13" s="4">
        <v>11</v>
      </c>
      <c r="B13" s="5" t="s">
        <v>24</v>
      </c>
      <c r="C13" s="6" t="s">
        <v>6</v>
      </c>
      <c r="D13" s="7">
        <v>57.2633333333333</v>
      </c>
      <c r="E13" s="8">
        <v>80.400000000000006</v>
      </c>
      <c r="F13" s="7">
        <f t="shared" si="0"/>
        <v>68.831666666666649</v>
      </c>
      <c r="G13" s="9"/>
    </row>
    <row r="14" spans="1:7">
      <c r="A14" s="4">
        <v>12</v>
      </c>
      <c r="B14" s="5" t="s">
        <v>33</v>
      </c>
      <c r="C14" s="6" t="s">
        <v>6</v>
      </c>
      <c r="D14" s="7">
        <v>62.776666666666699</v>
      </c>
      <c r="E14" s="8">
        <v>76.8</v>
      </c>
      <c r="F14" s="7">
        <f t="shared" si="0"/>
        <v>69.788333333333355</v>
      </c>
      <c r="G14" s="9"/>
    </row>
    <row r="15" spans="1:7">
      <c r="A15" s="4">
        <v>13</v>
      </c>
      <c r="B15" s="5" t="s">
        <v>17</v>
      </c>
      <c r="C15" s="6" t="s">
        <v>6</v>
      </c>
      <c r="D15" s="7">
        <v>60.9716666666667</v>
      </c>
      <c r="E15" s="8">
        <v>82.4</v>
      </c>
      <c r="F15" s="7">
        <f t="shared" si="0"/>
        <v>71.685833333333349</v>
      </c>
      <c r="G15" s="9"/>
    </row>
    <row r="16" spans="1:7">
      <c r="A16" s="4">
        <v>14</v>
      </c>
      <c r="B16" s="5" t="s">
        <v>27</v>
      </c>
      <c r="C16" s="6" t="s">
        <v>6</v>
      </c>
      <c r="D16" s="7">
        <v>55.886666666666699</v>
      </c>
      <c r="E16" s="8">
        <v>74.8</v>
      </c>
      <c r="F16" s="7">
        <f t="shared" si="0"/>
        <v>65.343333333333348</v>
      </c>
      <c r="G16" s="9"/>
    </row>
    <row r="17" spans="1:7">
      <c r="A17" s="4">
        <v>15</v>
      </c>
      <c r="B17" s="5" t="s">
        <v>20</v>
      </c>
      <c r="C17" s="6" t="s">
        <v>6</v>
      </c>
      <c r="D17" s="7">
        <v>61.786666666666697</v>
      </c>
      <c r="E17" s="8">
        <v>80.900000000000006</v>
      </c>
      <c r="F17" s="7">
        <f t="shared" si="0"/>
        <v>71.343333333333348</v>
      </c>
      <c r="G17" s="9"/>
    </row>
    <row r="18" spans="1:7">
      <c r="A18" s="4">
        <v>16</v>
      </c>
      <c r="B18" s="5" t="s">
        <v>21</v>
      </c>
      <c r="C18" s="6" t="s">
        <v>6</v>
      </c>
      <c r="D18" s="7">
        <v>61.706666666666699</v>
      </c>
      <c r="E18" s="8">
        <v>79.8</v>
      </c>
      <c r="F18" s="7">
        <f t="shared" si="0"/>
        <v>70.753333333333345</v>
      </c>
      <c r="G18" s="9"/>
    </row>
    <row r="19" spans="1:7">
      <c r="A19" s="4">
        <v>17</v>
      </c>
      <c r="B19" s="5" t="s">
        <v>8</v>
      </c>
      <c r="C19" s="6" t="s">
        <v>6</v>
      </c>
      <c r="D19" s="7">
        <v>72.114999999999995</v>
      </c>
      <c r="E19" s="8">
        <v>84.5</v>
      </c>
      <c r="F19" s="7">
        <f t="shared" si="0"/>
        <v>78.307500000000005</v>
      </c>
      <c r="G19" s="9"/>
    </row>
    <row r="20" spans="1:7">
      <c r="A20" s="4">
        <v>18</v>
      </c>
      <c r="B20" s="5" t="s">
        <v>19</v>
      </c>
      <c r="C20" s="6" t="s">
        <v>6</v>
      </c>
      <c r="D20" s="7">
        <v>67.64</v>
      </c>
      <c r="E20" s="8">
        <v>75.2</v>
      </c>
      <c r="F20" s="7">
        <f t="shared" si="0"/>
        <v>71.42</v>
      </c>
      <c r="G20" s="9"/>
    </row>
    <row r="21" spans="1:7">
      <c r="A21" s="4">
        <v>19</v>
      </c>
      <c r="B21" s="5" t="s">
        <v>7</v>
      </c>
      <c r="C21" s="6" t="s">
        <v>6</v>
      </c>
      <c r="D21" s="7">
        <v>74.503333333333302</v>
      </c>
      <c r="E21" s="8">
        <v>83.2</v>
      </c>
      <c r="F21" s="7">
        <f t="shared" si="0"/>
        <v>78.851666666666659</v>
      </c>
      <c r="G21" s="9"/>
    </row>
    <row r="22" spans="1:7">
      <c r="A22" s="4">
        <v>20</v>
      </c>
      <c r="B22" s="5" t="s">
        <v>23</v>
      </c>
      <c r="C22" s="6" t="s">
        <v>6</v>
      </c>
      <c r="D22" s="7">
        <v>60.603333333333303</v>
      </c>
      <c r="E22" s="8">
        <v>77.099999999999994</v>
      </c>
      <c r="F22" s="7">
        <f t="shared" si="0"/>
        <v>68.851666666666645</v>
      </c>
      <c r="G22" s="9"/>
    </row>
    <row r="23" spans="1:7">
      <c r="A23" s="4">
        <v>21</v>
      </c>
      <c r="B23" s="5" t="s">
        <v>16</v>
      </c>
      <c r="C23" s="6" t="s">
        <v>6</v>
      </c>
      <c r="D23" s="7">
        <v>57.688333333333297</v>
      </c>
      <c r="E23" s="8">
        <v>85.7</v>
      </c>
      <c r="F23" s="7">
        <f t="shared" si="0"/>
        <v>71.694166666666646</v>
      </c>
      <c r="G23" s="9"/>
    </row>
    <row r="24" spans="1:7">
      <c r="A24" s="4">
        <v>22</v>
      </c>
      <c r="B24" s="5" t="s">
        <v>13</v>
      </c>
      <c r="C24" s="6" t="s">
        <v>6</v>
      </c>
      <c r="D24" s="7">
        <v>64.23</v>
      </c>
      <c r="E24" s="8">
        <v>84.4</v>
      </c>
      <c r="F24" s="7">
        <f t="shared" si="0"/>
        <v>74.314999999999998</v>
      </c>
      <c r="G24" s="9"/>
    </row>
    <row r="25" spans="1:7">
      <c r="A25" s="4">
        <v>23</v>
      </c>
      <c r="B25" s="5" t="s">
        <v>22</v>
      </c>
      <c r="C25" s="6" t="s">
        <v>6</v>
      </c>
      <c r="D25" s="7">
        <v>61.284999999999997</v>
      </c>
      <c r="E25" s="8">
        <v>76.7</v>
      </c>
      <c r="F25" s="7">
        <f t="shared" si="0"/>
        <v>68.992500000000007</v>
      </c>
      <c r="G25" s="9"/>
    </row>
    <row r="26" spans="1:7">
      <c r="A26" s="4">
        <v>24</v>
      </c>
      <c r="B26" s="5" t="s">
        <v>31</v>
      </c>
      <c r="C26" s="6" t="s">
        <v>6</v>
      </c>
      <c r="D26" s="7">
        <v>53.274999999999999</v>
      </c>
      <c r="E26" s="8">
        <v>72.599999999999994</v>
      </c>
      <c r="F26" s="7">
        <f t="shared" si="0"/>
        <v>62.9375</v>
      </c>
      <c r="G26" s="9"/>
    </row>
    <row r="27" spans="1:7">
      <c r="A27" s="4">
        <v>25</v>
      </c>
      <c r="B27" s="5" t="s">
        <v>18</v>
      </c>
      <c r="C27" s="6" t="s">
        <v>6</v>
      </c>
      <c r="D27" s="7">
        <v>60.601666666666702</v>
      </c>
      <c r="E27" s="8">
        <v>82.6</v>
      </c>
      <c r="F27" s="7">
        <f t="shared" si="0"/>
        <v>71.600833333333355</v>
      </c>
      <c r="G27" s="9"/>
    </row>
    <row r="28" spans="1:7">
      <c r="A28" s="4">
        <v>26</v>
      </c>
      <c r="B28" s="5" t="s">
        <v>34</v>
      </c>
      <c r="C28" s="6" t="s">
        <v>6</v>
      </c>
      <c r="D28" s="7">
        <v>59.5416666666667</v>
      </c>
      <c r="E28" s="8">
        <v>77.900000000000006</v>
      </c>
      <c r="F28" s="7">
        <f t="shared" si="0"/>
        <v>68.72083333333336</v>
      </c>
      <c r="G28" s="9"/>
    </row>
    <row r="29" spans="1:7">
      <c r="A29" s="4">
        <v>27</v>
      </c>
      <c r="B29" s="5" t="s">
        <v>11</v>
      </c>
      <c r="C29" s="6" t="s">
        <v>6</v>
      </c>
      <c r="D29" s="7">
        <v>68.233333333333306</v>
      </c>
      <c r="E29" s="8">
        <v>80.7</v>
      </c>
      <c r="F29" s="7">
        <f t="shared" si="0"/>
        <v>74.466666666666654</v>
      </c>
      <c r="G29" s="9"/>
    </row>
    <row r="30" spans="1:7">
      <c r="A30" s="4">
        <v>28</v>
      </c>
      <c r="B30" s="5" t="s">
        <v>10</v>
      </c>
      <c r="C30" s="6" t="s">
        <v>6</v>
      </c>
      <c r="D30" s="7">
        <v>71.148333333333298</v>
      </c>
      <c r="E30" s="8">
        <v>78.400000000000006</v>
      </c>
      <c r="F30" s="7">
        <f t="shared" si="0"/>
        <v>74.774166666666645</v>
      </c>
      <c r="G30" s="9"/>
    </row>
    <row r="31" spans="1:7">
      <c r="A31" s="4">
        <v>29</v>
      </c>
      <c r="B31" s="5" t="s">
        <v>29</v>
      </c>
      <c r="C31" s="6" t="s">
        <v>6</v>
      </c>
      <c r="D31" s="7">
        <v>53.516666666666701</v>
      </c>
      <c r="E31" s="8">
        <v>75.7</v>
      </c>
      <c r="F31" s="7">
        <f t="shared" si="0"/>
        <v>64.608333333333348</v>
      </c>
      <c r="G31" s="9"/>
    </row>
    <row r="32" spans="1:7">
      <c r="A32" s="4">
        <v>30</v>
      </c>
      <c r="B32" s="5" t="s">
        <v>35</v>
      </c>
      <c r="C32" s="6" t="s">
        <v>36</v>
      </c>
      <c r="D32" s="7">
        <v>81.7</v>
      </c>
      <c r="E32" s="8">
        <v>81.2</v>
      </c>
      <c r="F32" s="7">
        <f t="shared" si="0"/>
        <v>81.45</v>
      </c>
      <c r="G32" s="9"/>
    </row>
    <row r="33" spans="1:7">
      <c r="A33" s="4">
        <v>31</v>
      </c>
      <c r="B33" s="5" t="s">
        <v>37</v>
      </c>
      <c r="C33" s="6" t="s">
        <v>36</v>
      </c>
      <c r="D33" s="7">
        <v>75.989999999999995</v>
      </c>
      <c r="E33" s="8">
        <v>82.6</v>
      </c>
      <c r="F33" s="7">
        <f t="shared" si="0"/>
        <v>79.294999999999987</v>
      </c>
      <c r="G33" s="9"/>
    </row>
    <row r="34" spans="1:7">
      <c r="A34" s="4">
        <v>32</v>
      </c>
      <c r="B34" s="5" t="s">
        <v>38</v>
      </c>
      <c r="C34" s="6" t="s">
        <v>36</v>
      </c>
      <c r="D34" s="7">
        <v>72.94</v>
      </c>
      <c r="E34" s="8">
        <v>84.8</v>
      </c>
      <c r="F34" s="7">
        <f t="shared" ref="F34:F65" si="1">D34*0.5+E34*0.5</f>
        <v>78.87</v>
      </c>
      <c r="G34" s="9"/>
    </row>
    <row r="35" spans="1:7">
      <c r="A35" s="4">
        <v>33</v>
      </c>
      <c r="B35" s="5" t="s">
        <v>39</v>
      </c>
      <c r="C35" s="6" t="s">
        <v>36</v>
      </c>
      <c r="D35" s="7">
        <v>73.08</v>
      </c>
      <c r="E35" s="8">
        <v>81.8</v>
      </c>
      <c r="F35" s="7">
        <f t="shared" si="1"/>
        <v>77.44</v>
      </c>
      <c r="G35" s="9"/>
    </row>
    <row r="36" spans="1:7">
      <c r="A36" s="4">
        <v>34</v>
      </c>
      <c r="B36" s="5" t="s">
        <v>40</v>
      </c>
      <c r="C36" s="6" t="s">
        <v>36</v>
      </c>
      <c r="D36" s="7">
        <v>73.12</v>
      </c>
      <c r="E36" s="8">
        <v>80.599999999999994</v>
      </c>
      <c r="F36" s="7">
        <f t="shared" si="1"/>
        <v>76.86</v>
      </c>
      <c r="G36" s="9"/>
    </row>
    <row r="37" spans="1:7">
      <c r="A37" s="4">
        <v>35</v>
      </c>
      <c r="B37" s="5" t="s">
        <v>41</v>
      </c>
      <c r="C37" s="6" t="s">
        <v>36</v>
      </c>
      <c r="D37" s="7">
        <v>71.489999999999995</v>
      </c>
      <c r="E37" s="8">
        <v>82.2</v>
      </c>
      <c r="F37" s="7">
        <f t="shared" si="1"/>
        <v>76.844999999999999</v>
      </c>
      <c r="G37" s="9"/>
    </row>
    <row r="38" spans="1:7">
      <c r="A38" s="4">
        <v>36</v>
      </c>
      <c r="B38" s="5" t="s">
        <v>42</v>
      </c>
      <c r="C38" s="6" t="s">
        <v>36</v>
      </c>
      <c r="D38" s="7">
        <v>70.88</v>
      </c>
      <c r="E38" s="8">
        <v>82</v>
      </c>
      <c r="F38" s="7">
        <f t="shared" si="1"/>
        <v>76.44</v>
      </c>
      <c r="G38" s="9"/>
    </row>
    <row r="39" spans="1:7">
      <c r="A39" s="4">
        <v>37</v>
      </c>
      <c r="B39" s="5" t="s">
        <v>43</v>
      </c>
      <c r="C39" s="6" t="s">
        <v>36</v>
      </c>
      <c r="D39" s="7">
        <v>71.78</v>
      </c>
      <c r="E39" s="8">
        <v>83.4</v>
      </c>
      <c r="F39" s="7">
        <f t="shared" si="1"/>
        <v>77.59</v>
      </c>
      <c r="G39" s="9"/>
    </row>
    <row r="40" spans="1:7">
      <c r="A40" s="4">
        <v>38</v>
      </c>
      <c r="B40" s="5" t="s">
        <v>44</v>
      </c>
      <c r="C40" s="6" t="s">
        <v>36</v>
      </c>
      <c r="D40" s="7">
        <v>68.63</v>
      </c>
      <c r="E40" s="8">
        <v>84</v>
      </c>
      <c r="F40" s="7">
        <f t="shared" si="1"/>
        <v>76.314999999999998</v>
      </c>
      <c r="G40" s="9"/>
    </row>
    <row r="41" spans="1:7">
      <c r="A41" s="4">
        <v>39</v>
      </c>
      <c r="B41" s="5" t="s">
        <v>45</v>
      </c>
      <c r="C41" s="6" t="s">
        <v>36</v>
      </c>
      <c r="D41" s="7">
        <v>71.8</v>
      </c>
      <c r="E41" s="8">
        <v>80</v>
      </c>
      <c r="F41" s="7">
        <f t="shared" si="1"/>
        <v>75.900000000000006</v>
      </c>
      <c r="G41" s="9"/>
    </row>
    <row r="42" spans="1:7">
      <c r="A42" s="4">
        <v>40</v>
      </c>
      <c r="B42" s="5" t="s">
        <v>46</v>
      </c>
      <c r="C42" s="6" t="s">
        <v>36</v>
      </c>
      <c r="D42" s="7">
        <v>66.87</v>
      </c>
      <c r="E42" s="8">
        <v>83.4</v>
      </c>
      <c r="F42" s="7">
        <f t="shared" si="1"/>
        <v>75.135000000000005</v>
      </c>
      <c r="G42" s="9"/>
    </row>
    <row r="43" spans="1:7">
      <c r="A43" s="4">
        <v>41</v>
      </c>
      <c r="B43" s="5" t="s">
        <v>47</v>
      </c>
      <c r="C43" s="6" t="s">
        <v>36</v>
      </c>
      <c r="D43" s="7">
        <v>69.430000000000007</v>
      </c>
      <c r="E43" s="8">
        <v>80.8</v>
      </c>
      <c r="F43" s="7">
        <f t="shared" si="1"/>
        <v>75.115000000000009</v>
      </c>
      <c r="G43" s="9"/>
    </row>
    <row r="44" spans="1:7">
      <c r="A44" s="4">
        <v>42</v>
      </c>
      <c r="B44" s="5" t="s">
        <v>48</v>
      </c>
      <c r="C44" s="6" t="s">
        <v>36</v>
      </c>
      <c r="D44" s="7">
        <v>69.44</v>
      </c>
      <c r="E44" s="8">
        <v>80.400000000000006</v>
      </c>
      <c r="F44" s="7">
        <f t="shared" si="1"/>
        <v>74.92</v>
      </c>
      <c r="G44" s="9"/>
    </row>
    <row r="45" spans="1:7">
      <c r="A45" s="4">
        <v>43</v>
      </c>
      <c r="B45" s="5" t="s">
        <v>49</v>
      </c>
      <c r="C45" s="6" t="s">
        <v>36</v>
      </c>
      <c r="D45" s="7">
        <v>70.42</v>
      </c>
      <c r="E45" s="8">
        <v>79.400000000000006</v>
      </c>
      <c r="F45" s="7">
        <f t="shared" si="1"/>
        <v>74.91</v>
      </c>
      <c r="G45" s="9"/>
    </row>
    <row r="46" spans="1:7">
      <c r="A46" s="4">
        <v>44</v>
      </c>
      <c r="B46" s="5" t="s">
        <v>50</v>
      </c>
      <c r="C46" s="6" t="s">
        <v>36</v>
      </c>
      <c r="D46" s="7">
        <v>67.61</v>
      </c>
      <c r="E46" s="8">
        <v>81.8</v>
      </c>
      <c r="F46" s="7">
        <f t="shared" si="1"/>
        <v>74.704999999999998</v>
      </c>
      <c r="G46" s="9"/>
    </row>
    <row r="47" spans="1:7">
      <c r="A47" s="4">
        <v>45</v>
      </c>
      <c r="B47" s="5" t="s">
        <v>51</v>
      </c>
      <c r="C47" s="6" t="s">
        <v>36</v>
      </c>
      <c r="D47" s="7">
        <v>69.23</v>
      </c>
      <c r="E47" s="8">
        <v>79.8</v>
      </c>
      <c r="F47" s="7">
        <f t="shared" si="1"/>
        <v>74.515000000000001</v>
      </c>
      <c r="G47" s="9"/>
    </row>
    <row r="48" spans="1:7">
      <c r="A48" s="4">
        <v>46</v>
      </c>
      <c r="B48" s="5" t="s">
        <v>52</v>
      </c>
      <c r="C48" s="6" t="s">
        <v>36</v>
      </c>
      <c r="D48" s="7">
        <v>69.53</v>
      </c>
      <c r="E48" s="8">
        <v>77.400000000000006</v>
      </c>
      <c r="F48" s="7">
        <f t="shared" si="1"/>
        <v>73.465000000000003</v>
      </c>
      <c r="G48" s="9"/>
    </row>
    <row r="49" spans="1:7">
      <c r="A49" s="4">
        <v>47</v>
      </c>
      <c r="B49" s="5" t="s">
        <v>53</v>
      </c>
      <c r="C49" s="6" t="s">
        <v>36</v>
      </c>
      <c r="D49" s="7">
        <v>68.58</v>
      </c>
      <c r="E49" s="8">
        <v>77.400000000000006</v>
      </c>
      <c r="F49" s="7">
        <f t="shared" si="1"/>
        <v>72.990000000000009</v>
      </c>
      <c r="G49" s="9"/>
    </row>
    <row r="50" spans="1:7">
      <c r="A50" s="4">
        <v>48</v>
      </c>
      <c r="B50" s="5" t="s">
        <v>54</v>
      </c>
      <c r="C50" s="6" t="s">
        <v>36</v>
      </c>
      <c r="D50" s="7">
        <v>65.05</v>
      </c>
      <c r="E50" s="8">
        <v>74.599999999999994</v>
      </c>
      <c r="F50" s="7">
        <f t="shared" si="1"/>
        <v>69.824999999999989</v>
      </c>
      <c r="G50" s="9"/>
    </row>
    <row r="51" spans="1:7">
      <c r="A51" s="4">
        <v>49</v>
      </c>
      <c r="B51" s="5" t="s">
        <v>63</v>
      </c>
      <c r="C51" s="10" t="s">
        <v>56</v>
      </c>
      <c r="D51" s="7">
        <v>84.81</v>
      </c>
      <c r="E51" s="8">
        <v>73</v>
      </c>
      <c r="F51" s="7">
        <f t="shared" si="1"/>
        <v>78.905000000000001</v>
      </c>
      <c r="G51" s="9"/>
    </row>
    <row r="52" spans="1:7">
      <c r="A52" s="4">
        <v>50</v>
      </c>
      <c r="B52" s="5" t="s">
        <v>62</v>
      </c>
      <c r="C52" s="10" t="s">
        <v>56</v>
      </c>
      <c r="D52" s="7">
        <v>85.58</v>
      </c>
      <c r="E52" s="8">
        <v>74.2</v>
      </c>
      <c r="F52" s="7">
        <f t="shared" si="1"/>
        <v>79.89</v>
      </c>
      <c r="G52" s="9"/>
    </row>
    <row r="53" spans="1:7">
      <c r="A53" s="4">
        <v>51</v>
      </c>
      <c r="B53" s="5" t="s">
        <v>58</v>
      </c>
      <c r="C53" s="10" t="s">
        <v>56</v>
      </c>
      <c r="D53" s="7">
        <v>85.94</v>
      </c>
      <c r="E53" s="8">
        <v>80.599999999999994</v>
      </c>
      <c r="F53" s="7">
        <f t="shared" si="1"/>
        <v>83.27</v>
      </c>
      <c r="G53" s="9"/>
    </row>
    <row r="54" spans="1:7">
      <c r="A54" s="4">
        <v>52</v>
      </c>
      <c r="B54" s="5" t="s">
        <v>61</v>
      </c>
      <c r="C54" s="10" t="s">
        <v>56</v>
      </c>
      <c r="D54" s="7">
        <v>87.03</v>
      </c>
      <c r="E54" s="8">
        <v>76</v>
      </c>
      <c r="F54" s="7">
        <f t="shared" si="1"/>
        <v>81.515000000000001</v>
      </c>
      <c r="G54" s="9"/>
    </row>
    <row r="55" spans="1:7">
      <c r="A55" s="4">
        <v>53</v>
      </c>
      <c r="B55" s="5" t="s">
        <v>60</v>
      </c>
      <c r="C55" s="10" t="s">
        <v>56</v>
      </c>
      <c r="D55" s="7">
        <v>85.7</v>
      </c>
      <c r="E55" s="8">
        <v>78.599999999999994</v>
      </c>
      <c r="F55" s="7">
        <f t="shared" si="1"/>
        <v>82.15</v>
      </c>
      <c r="G55" s="9"/>
    </row>
    <row r="56" spans="1:7">
      <c r="A56" s="4">
        <v>54</v>
      </c>
      <c r="B56" s="5" t="s">
        <v>57</v>
      </c>
      <c r="C56" s="10" t="s">
        <v>56</v>
      </c>
      <c r="D56" s="7">
        <v>87.24</v>
      </c>
      <c r="E56" s="8">
        <v>79.8</v>
      </c>
      <c r="F56" s="7">
        <f t="shared" si="1"/>
        <v>83.52</v>
      </c>
      <c r="G56" s="9"/>
    </row>
    <row r="57" spans="1:7">
      <c r="A57" s="4">
        <v>55</v>
      </c>
      <c r="B57" s="5" t="s">
        <v>55</v>
      </c>
      <c r="C57" s="10" t="s">
        <v>56</v>
      </c>
      <c r="D57" s="7">
        <v>87.74</v>
      </c>
      <c r="E57" s="8">
        <v>85</v>
      </c>
      <c r="F57" s="7">
        <f t="shared" si="1"/>
        <v>86.37</v>
      </c>
      <c r="G57" s="9"/>
    </row>
    <row r="58" spans="1:7">
      <c r="A58" s="4">
        <v>56</v>
      </c>
      <c r="B58" s="5" t="s">
        <v>59</v>
      </c>
      <c r="C58" s="10" t="s">
        <v>56</v>
      </c>
      <c r="D58" s="7">
        <v>87.48</v>
      </c>
      <c r="E58" s="8">
        <v>78.400000000000006</v>
      </c>
      <c r="F58" s="7">
        <f t="shared" si="1"/>
        <v>82.94</v>
      </c>
      <c r="G58" s="9"/>
    </row>
    <row r="59" spans="1:7">
      <c r="A59" s="4">
        <v>57</v>
      </c>
      <c r="B59" s="5" t="s">
        <v>71</v>
      </c>
      <c r="C59" s="5" t="s">
        <v>65</v>
      </c>
      <c r="D59" s="7">
        <v>76.95</v>
      </c>
      <c r="E59" s="8">
        <v>79</v>
      </c>
      <c r="F59" s="7">
        <f t="shared" si="1"/>
        <v>77.974999999999994</v>
      </c>
      <c r="G59" s="9"/>
    </row>
    <row r="60" spans="1:7">
      <c r="A60" s="4">
        <v>58</v>
      </c>
      <c r="B60" s="5" t="s">
        <v>68</v>
      </c>
      <c r="C60" s="6" t="s">
        <v>65</v>
      </c>
      <c r="D60" s="7">
        <v>79.67</v>
      </c>
      <c r="E60" s="8">
        <v>80.599999999999994</v>
      </c>
      <c r="F60" s="7">
        <f t="shared" si="1"/>
        <v>80.134999999999991</v>
      </c>
      <c r="G60" s="9"/>
    </row>
    <row r="61" spans="1:7">
      <c r="A61" s="4">
        <v>59</v>
      </c>
      <c r="B61" s="5" t="s">
        <v>66</v>
      </c>
      <c r="C61" s="6" t="s">
        <v>65</v>
      </c>
      <c r="D61" s="7">
        <v>83.85</v>
      </c>
      <c r="E61" s="8">
        <v>82.6</v>
      </c>
      <c r="F61" s="7">
        <f t="shared" si="1"/>
        <v>83.224999999999994</v>
      </c>
      <c r="G61" s="9"/>
    </row>
    <row r="62" spans="1:7">
      <c r="A62" s="4">
        <v>60</v>
      </c>
      <c r="B62" s="5" t="s">
        <v>64</v>
      </c>
      <c r="C62" s="6" t="s">
        <v>65</v>
      </c>
      <c r="D62" s="7">
        <v>86.45</v>
      </c>
      <c r="E62" s="8">
        <v>82.6</v>
      </c>
      <c r="F62" s="7">
        <f t="shared" si="1"/>
        <v>84.525000000000006</v>
      </c>
      <c r="G62" s="9"/>
    </row>
    <row r="63" spans="1:7">
      <c r="A63" s="4">
        <v>61</v>
      </c>
      <c r="B63" s="5" t="s">
        <v>70</v>
      </c>
      <c r="C63" s="6" t="s">
        <v>65</v>
      </c>
      <c r="D63" s="7">
        <v>79.349999999999994</v>
      </c>
      <c r="E63" s="8">
        <v>79.8</v>
      </c>
      <c r="F63" s="7">
        <f t="shared" si="1"/>
        <v>79.574999999999989</v>
      </c>
      <c r="G63" s="9"/>
    </row>
    <row r="64" spans="1:7">
      <c r="A64" s="4">
        <v>62</v>
      </c>
      <c r="B64" s="5" t="s">
        <v>69</v>
      </c>
      <c r="C64" s="6" t="s">
        <v>65</v>
      </c>
      <c r="D64" s="7">
        <v>81.59</v>
      </c>
      <c r="E64" s="8">
        <v>78.400000000000006</v>
      </c>
      <c r="F64" s="7">
        <f t="shared" si="1"/>
        <v>79.995000000000005</v>
      </c>
      <c r="G64" s="9"/>
    </row>
    <row r="65" spans="1:7">
      <c r="A65" s="4">
        <v>63</v>
      </c>
      <c r="B65" s="5" t="s">
        <v>67</v>
      </c>
      <c r="C65" s="6" t="s">
        <v>65</v>
      </c>
      <c r="D65" s="7">
        <v>84.23</v>
      </c>
      <c r="E65" s="8">
        <v>80.8</v>
      </c>
      <c r="F65" s="7">
        <f t="shared" si="1"/>
        <v>82.515000000000001</v>
      </c>
      <c r="G65" s="9"/>
    </row>
    <row r="66" spans="1:7">
      <c r="A66" s="4">
        <v>64</v>
      </c>
      <c r="B66" s="5" t="s">
        <v>72</v>
      </c>
      <c r="C66" s="6" t="s">
        <v>73</v>
      </c>
      <c r="D66" s="7"/>
      <c r="E66" s="8">
        <v>75.599999999999994</v>
      </c>
      <c r="F66" s="7">
        <f t="shared" ref="F66:F97" si="2">D66*0.5+E66*0.5</f>
        <v>37.799999999999997</v>
      </c>
      <c r="G66" s="9"/>
    </row>
    <row r="67" spans="1:7">
      <c r="A67" s="4">
        <v>65</v>
      </c>
      <c r="B67" s="5" t="s">
        <v>74</v>
      </c>
      <c r="C67" s="6" t="s">
        <v>75</v>
      </c>
      <c r="D67" s="7"/>
      <c r="E67" s="8">
        <v>77.8</v>
      </c>
      <c r="F67" s="7">
        <f t="shared" si="2"/>
        <v>38.9</v>
      </c>
      <c r="G67" s="9"/>
    </row>
    <row r="68" spans="1:7">
      <c r="A68" s="4">
        <v>66</v>
      </c>
      <c r="B68" s="5" t="s">
        <v>76</v>
      </c>
      <c r="C68" s="6" t="s">
        <v>6</v>
      </c>
      <c r="D68" s="7"/>
      <c r="E68" s="8">
        <v>76.599999999999994</v>
      </c>
      <c r="F68" s="7">
        <f t="shared" si="2"/>
        <v>38.299999999999997</v>
      </c>
      <c r="G68" s="9"/>
    </row>
    <row r="69" spans="1:7">
      <c r="A69" s="4">
        <v>67</v>
      </c>
      <c r="B69" s="5" t="s">
        <v>77</v>
      </c>
      <c r="C69" s="6" t="s">
        <v>78</v>
      </c>
      <c r="D69" s="7"/>
      <c r="E69" s="8">
        <v>79</v>
      </c>
      <c r="F69" s="7">
        <f t="shared" si="2"/>
        <v>39.5</v>
      </c>
      <c r="G69" s="9"/>
    </row>
    <row r="70" spans="1:7">
      <c r="A70" s="4">
        <v>68</v>
      </c>
      <c r="B70" s="5" t="s">
        <v>79</v>
      </c>
      <c r="C70" s="6" t="s">
        <v>80</v>
      </c>
      <c r="D70" s="7"/>
      <c r="E70" s="8">
        <v>83.3</v>
      </c>
      <c r="F70" s="7">
        <f t="shared" si="2"/>
        <v>41.65</v>
      </c>
      <c r="G70" s="9"/>
    </row>
    <row r="71" spans="1:7">
      <c r="A71" s="4">
        <v>69</v>
      </c>
      <c r="B71" s="5" t="s">
        <v>81</v>
      </c>
      <c r="C71" s="6" t="s">
        <v>82</v>
      </c>
      <c r="D71" s="7"/>
      <c r="E71" s="8">
        <v>82.4</v>
      </c>
      <c r="F71" s="7">
        <f t="shared" si="2"/>
        <v>41.2</v>
      </c>
      <c r="G71" s="9"/>
    </row>
    <row r="72" spans="1:7">
      <c r="A72" s="4">
        <v>70</v>
      </c>
      <c r="B72" s="5" t="s">
        <v>83</v>
      </c>
      <c r="C72" s="6" t="s">
        <v>84</v>
      </c>
      <c r="D72" s="7"/>
      <c r="E72" s="8">
        <v>84</v>
      </c>
      <c r="F72" s="7">
        <f t="shared" si="2"/>
        <v>42</v>
      </c>
      <c r="G72" s="9"/>
    </row>
    <row r="73" spans="1:7">
      <c r="A73" s="4">
        <v>71</v>
      </c>
      <c r="B73" s="5" t="s">
        <v>85</v>
      </c>
      <c r="C73" s="6" t="s">
        <v>84</v>
      </c>
      <c r="D73" s="7"/>
      <c r="E73" s="8">
        <v>71.8</v>
      </c>
      <c r="F73" s="7">
        <f t="shared" si="2"/>
        <v>35.9</v>
      </c>
      <c r="G73" s="9"/>
    </row>
    <row r="74" spans="1:7">
      <c r="A74" s="4">
        <v>72</v>
      </c>
      <c r="B74" s="5" t="s">
        <v>86</v>
      </c>
      <c r="C74" s="6" t="s">
        <v>87</v>
      </c>
      <c r="D74" s="7"/>
      <c r="E74" s="8">
        <v>85.1</v>
      </c>
      <c r="F74" s="7">
        <f t="shared" si="2"/>
        <v>42.55</v>
      </c>
      <c r="G74" s="9"/>
    </row>
    <row r="75" spans="1:7">
      <c r="A75" s="4">
        <v>73</v>
      </c>
      <c r="B75" s="5" t="s">
        <v>88</v>
      </c>
      <c r="C75" s="6" t="s">
        <v>6</v>
      </c>
      <c r="D75" s="7"/>
      <c r="E75" s="8">
        <v>78.44</v>
      </c>
      <c r="F75" s="7">
        <f t="shared" si="2"/>
        <v>39.22</v>
      </c>
      <c r="G75" s="9"/>
    </row>
    <row r="76" spans="1:7">
      <c r="A76" s="4">
        <v>74</v>
      </c>
      <c r="B76" s="5" t="s">
        <v>89</v>
      </c>
      <c r="C76" s="6" t="s">
        <v>90</v>
      </c>
      <c r="D76" s="7"/>
      <c r="E76" s="8">
        <v>78</v>
      </c>
      <c r="F76" s="7">
        <f t="shared" si="2"/>
        <v>39</v>
      </c>
      <c r="G76" s="9"/>
    </row>
    <row r="77" spans="1:7">
      <c r="A77" s="4">
        <v>75</v>
      </c>
      <c r="B77" s="5" t="s">
        <v>91</v>
      </c>
      <c r="C77" s="6" t="s">
        <v>92</v>
      </c>
      <c r="D77" s="7"/>
      <c r="E77" s="8">
        <v>83.2</v>
      </c>
      <c r="F77" s="7">
        <f t="shared" si="2"/>
        <v>41.6</v>
      </c>
      <c r="G77" s="9"/>
    </row>
    <row r="78" spans="1:7">
      <c r="A78" s="4">
        <v>76</v>
      </c>
      <c r="B78" s="5" t="s">
        <v>93</v>
      </c>
      <c r="C78" s="6" t="s">
        <v>94</v>
      </c>
      <c r="D78" s="7"/>
      <c r="E78" s="8">
        <v>74.8</v>
      </c>
      <c r="F78" s="7">
        <f t="shared" si="2"/>
        <v>37.4</v>
      </c>
      <c r="G78" s="9"/>
    </row>
    <row r="79" spans="1:7">
      <c r="A79" s="4">
        <v>77</v>
      </c>
      <c r="B79" s="5" t="s">
        <v>95</v>
      </c>
      <c r="C79" s="6" t="s">
        <v>96</v>
      </c>
      <c r="D79" s="7"/>
      <c r="E79" s="8">
        <v>81.2</v>
      </c>
      <c r="F79" s="7">
        <f t="shared" si="2"/>
        <v>40.6</v>
      </c>
      <c r="G79" s="9"/>
    </row>
    <row r="80" spans="1:7">
      <c r="A80" s="4">
        <v>78</v>
      </c>
      <c r="B80" s="5" t="s">
        <v>97</v>
      </c>
      <c r="C80" s="6" t="s">
        <v>82</v>
      </c>
      <c r="D80" s="7"/>
      <c r="E80" s="8">
        <v>77.2</v>
      </c>
      <c r="F80" s="7">
        <f t="shared" si="2"/>
        <v>38.6</v>
      </c>
      <c r="G80" s="9"/>
    </row>
    <row r="81" spans="1:7">
      <c r="A81" s="4">
        <v>79</v>
      </c>
      <c r="B81" s="5" t="s">
        <v>98</v>
      </c>
      <c r="C81" s="6" t="s">
        <v>82</v>
      </c>
      <c r="D81" s="7"/>
      <c r="E81" s="8">
        <v>81.16</v>
      </c>
      <c r="F81" s="7">
        <f t="shared" si="2"/>
        <v>40.58</v>
      </c>
      <c r="G81" s="9"/>
    </row>
    <row r="82" spans="1:7">
      <c r="A82" s="4">
        <v>80</v>
      </c>
      <c r="B82" s="5" t="s">
        <v>99</v>
      </c>
      <c r="C82" s="6" t="s">
        <v>84</v>
      </c>
      <c r="D82" s="7"/>
      <c r="E82" s="8">
        <v>77.400000000000006</v>
      </c>
      <c r="F82" s="7">
        <f t="shared" si="2"/>
        <v>38.700000000000003</v>
      </c>
      <c r="G82" s="9"/>
    </row>
    <row r="83" spans="1:7">
      <c r="A83" s="4">
        <v>81</v>
      </c>
      <c r="B83" s="5" t="s">
        <v>100</v>
      </c>
      <c r="C83" s="6" t="s">
        <v>101</v>
      </c>
      <c r="D83" s="7"/>
      <c r="E83" s="8">
        <v>81.66</v>
      </c>
      <c r="F83" s="7">
        <f t="shared" si="2"/>
        <v>40.83</v>
      </c>
      <c r="G83" s="9"/>
    </row>
    <row r="84" spans="1:7">
      <c r="A84" s="4">
        <v>82</v>
      </c>
      <c r="B84" s="5" t="s">
        <v>102</v>
      </c>
      <c r="C84" s="6" t="s">
        <v>103</v>
      </c>
      <c r="D84" s="7"/>
      <c r="E84" s="8">
        <v>78.3</v>
      </c>
      <c r="F84" s="7">
        <f t="shared" si="2"/>
        <v>39.15</v>
      </c>
      <c r="G84" s="9"/>
    </row>
    <row r="85" spans="1:7" ht="27">
      <c r="A85" s="4">
        <v>83</v>
      </c>
      <c r="B85" s="5" t="s">
        <v>104</v>
      </c>
      <c r="C85" s="6" t="s">
        <v>105</v>
      </c>
      <c r="D85" s="7"/>
      <c r="E85" s="8">
        <v>78</v>
      </c>
      <c r="F85" s="7">
        <f t="shared" si="2"/>
        <v>39</v>
      </c>
      <c r="G85" s="9"/>
    </row>
    <row r="86" spans="1:7">
      <c r="A86" s="4">
        <v>84</v>
      </c>
      <c r="B86" s="5" t="s">
        <v>106</v>
      </c>
      <c r="C86" s="6" t="s">
        <v>107</v>
      </c>
      <c r="D86" s="7"/>
      <c r="E86" s="8">
        <v>79.8</v>
      </c>
      <c r="F86" s="7">
        <f t="shared" si="2"/>
        <v>39.9</v>
      </c>
      <c r="G86" s="9"/>
    </row>
    <row r="87" spans="1:7">
      <c r="A87" s="4">
        <v>85</v>
      </c>
      <c r="B87" s="5" t="s">
        <v>108</v>
      </c>
      <c r="C87" s="6" t="s">
        <v>107</v>
      </c>
      <c r="D87" s="7"/>
      <c r="E87" s="8">
        <v>77.400000000000006</v>
      </c>
      <c r="F87" s="7">
        <f t="shared" si="2"/>
        <v>38.700000000000003</v>
      </c>
      <c r="G87" s="9"/>
    </row>
    <row r="88" spans="1:7">
      <c r="A88" s="4">
        <v>86</v>
      </c>
      <c r="B88" s="5" t="s">
        <v>109</v>
      </c>
      <c r="C88" s="6" t="s">
        <v>110</v>
      </c>
      <c r="D88" s="7"/>
      <c r="E88" s="8">
        <v>79.400000000000006</v>
      </c>
      <c r="F88" s="7">
        <f t="shared" si="2"/>
        <v>39.700000000000003</v>
      </c>
      <c r="G88" s="9"/>
    </row>
    <row r="89" spans="1:7">
      <c r="A89" s="4">
        <v>87</v>
      </c>
      <c r="B89" s="5" t="s">
        <v>111</v>
      </c>
      <c r="C89" s="6" t="s">
        <v>112</v>
      </c>
      <c r="D89" s="7"/>
      <c r="E89" s="8">
        <v>78.28</v>
      </c>
      <c r="F89" s="7">
        <f t="shared" si="2"/>
        <v>39.14</v>
      </c>
      <c r="G89" s="9"/>
    </row>
    <row r="90" spans="1:7" ht="27">
      <c r="A90" s="4">
        <v>88</v>
      </c>
      <c r="B90" s="5" t="s">
        <v>113</v>
      </c>
      <c r="C90" s="6" t="s">
        <v>105</v>
      </c>
      <c r="D90" s="7"/>
      <c r="E90" s="8">
        <v>83.74</v>
      </c>
      <c r="F90" s="7">
        <f t="shared" si="2"/>
        <v>41.87</v>
      </c>
      <c r="G90" s="9"/>
    </row>
    <row r="91" spans="1:7" ht="27">
      <c r="A91" s="4">
        <v>89</v>
      </c>
      <c r="B91" s="5" t="s">
        <v>114</v>
      </c>
      <c r="C91" s="6" t="s">
        <v>105</v>
      </c>
      <c r="D91" s="7"/>
      <c r="E91" s="8">
        <v>76</v>
      </c>
      <c r="F91" s="7">
        <f t="shared" si="2"/>
        <v>38</v>
      </c>
      <c r="G91" s="9"/>
    </row>
    <row r="92" spans="1:7">
      <c r="A92" s="4">
        <v>90</v>
      </c>
      <c r="B92" s="5" t="s">
        <v>115</v>
      </c>
      <c r="C92" s="6" t="s">
        <v>107</v>
      </c>
      <c r="D92" s="7"/>
      <c r="E92" s="8">
        <v>81.96</v>
      </c>
      <c r="F92" s="7">
        <f t="shared" si="2"/>
        <v>40.98</v>
      </c>
      <c r="G92" s="9"/>
    </row>
    <row r="93" spans="1:7">
      <c r="A93" s="4">
        <v>91</v>
      </c>
      <c r="B93" s="5" t="s">
        <v>116</v>
      </c>
      <c r="C93" s="6" t="s">
        <v>117</v>
      </c>
      <c r="D93" s="7"/>
      <c r="E93" s="8">
        <v>83.82</v>
      </c>
      <c r="F93" s="7">
        <f t="shared" si="2"/>
        <v>41.91</v>
      </c>
      <c r="G93" s="9"/>
    </row>
    <row r="94" spans="1:7">
      <c r="A94" s="4">
        <v>92</v>
      </c>
      <c r="B94" s="5" t="s">
        <v>118</v>
      </c>
      <c r="C94" s="6" t="s">
        <v>78</v>
      </c>
      <c r="D94" s="7"/>
      <c r="E94" s="8">
        <v>84.62</v>
      </c>
      <c r="F94" s="7">
        <f t="shared" si="2"/>
        <v>42.31</v>
      </c>
      <c r="G94" s="9"/>
    </row>
    <row r="95" spans="1:7">
      <c r="A95" s="4">
        <v>93</v>
      </c>
      <c r="B95" s="5" t="s">
        <v>119</v>
      </c>
      <c r="C95" s="6" t="s">
        <v>120</v>
      </c>
      <c r="D95" s="7"/>
      <c r="E95" s="8">
        <v>83.94</v>
      </c>
      <c r="F95" s="7">
        <f t="shared" si="2"/>
        <v>41.97</v>
      </c>
      <c r="G95" s="9"/>
    </row>
    <row r="96" spans="1:7">
      <c r="A96" s="4">
        <v>94</v>
      </c>
      <c r="B96" s="5" t="s">
        <v>121</v>
      </c>
      <c r="C96" s="6" t="s">
        <v>122</v>
      </c>
      <c r="D96" s="7"/>
      <c r="E96" s="8">
        <v>76</v>
      </c>
      <c r="F96" s="7">
        <f t="shared" si="2"/>
        <v>38</v>
      </c>
      <c r="G96" s="9"/>
    </row>
    <row r="97" spans="1:7">
      <c r="A97" s="4">
        <v>95</v>
      </c>
      <c r="B97" s="5" t="s">
        <v>123</v>
      </c>
      <c r="C97" s="6" t="s">
        <v>124</v>
      </c>
      <c r="D97" s="7"/>
      <c r="E97" s="8">
        <v>79</v>
      </c>
      <c r="F97" s="7">
        <f t="shared" si="2"/>
        <v>39.5</v>
      </c>
      <c r="G97" s="9"/>
    </row>
    <row r="98" spans="1:7">
      <c r="A98" s="4">
        <v>96</v>
      </c>
      <c r="B98" s="5" t="s">
        <v>125</v>
      </c>
      <c r="C98" s="6" t="s">
        <v>96</v>
      </c>
      <c r="D98" s="7"/>
      <c r="E98" s="8">
        <v>77.599999999999994</v>
      </c>
      <c r="F98" s="7">
        <f t="shared" ref="F98:F129" si="3">D98*0.5+E98*0.5</f>
        <v>38.799999999999997</v>
      </c>
      <c r="G98" s="9"/>
    </row>
    <row r="99" spans="1:7">
      <c r="A99" s="4">
        <v>97</v>
      </c>
      <c r="B99" s="5" t="s">
        <v>126</v>
      </c>
      <c r="C99" s="6" t="s">
        <v>87</v>
      </c>
      <c r="D99" s="7"/>
      <c r="E99" s="8">
        <v>84.02</v>
      </c>
      <c r="F99" s="7">
        <f t="shared" si="3"/>
        <v>42.01</v>
      </c>
      <c r="G99" s="9"/>
    </row>
    <row r="100" spans="1:7">
      <c r="A100" s="4">
        <v>98</v>
      </c>
      <c r="B100" s="5" t="s">
        <v>127</v>
      </c>
      <c r="C100" s="6" t="s">
        <v>96</v>
      </c>
      <c r="D100" s="7"/>
      <c r="E100" s="8">
        <v>81.78</v>
      </c>
      <c r="F100" s="7">
        <f t="shared" si="3"/>
        <v>40.89</v>
      </c>
      <c r="G100" s="9"/>
    </row>
    <row r="101" spans="1:7">
      <c r="A101" s="4">
        <v>99</v>
      </c>
      <c r="B101" s="5" t="s">
        <v>128</v>
      </c>
      <c r="C101" s="6" t="s">
        <v>107</v>
      </c>
      <c r="D101" s="7"/>
      <c r="E101" s="8">
        <v>77.8</v>
      </c>
      <c r="F101" s="7">
        <f t="shared" si="3"/>
        <v>38.9</v>
      </c>
      <c r="G101" s="9"/>
    </row>
    <row r="102" spans="1:7">
      <c r="A102" s="4">
        <v>100</v>
      </c>
      <c r="B102" s="5" t="s">
        <v>129</v>
      </c>
      <c r="C102" s="6" t="s">
        <v>130</v>
      </c>
      <c r="D102" s="7"/>
      <c r="E102" s="8">
        <v>78.84</v>
      </c>
      <c r="F102" s="7">
        <f t="shared" si="3"/>
        <v>39.42</v>
      </c>
      <c r="G102" s="9"/>
    </row>
    <row r="103" spans="1:7">
      <c r="A103" s="4">
        <v>101</v>
      </c>
      <c r="B103" s="5" t="s">
        <v>131</v>
      </c>
      <c r="C103" s="6" t="s">
        <v>107</v>
      </c>
      <c r="D103" s="7"/>
      <c r="E103" s="8">
        <v>82.36</v>
      </c>
      <c r="F103" s="7">
        <f t="shared" si="3"/>
        <v>41.18</v>
      </c>
      <c r="G103" s="9"/>
    </row>
    <row r="104" spans="1:7">
      <c r="A104" s="4">
        <v>102</v>
      </c>
      <c r="B104" s="5" t="s">
        <v>132</v>
      </c>
      <c r="C104" s="6" t="s">
        <v>124</v>
      </c>
      <c r="D104" s="7"/>
      <c r="E104" s="8">
        <v>74.8</v>
      </c>
      <c r="F104" s="7">
        <f t="shared" si="3"/>
        <v>37.4</v>
      </c>
      <c r="G104" s="9"/>
    </row>
    <row r="105" spans="1:7">
      <c r="A105" s="4">
        <v>103</v>
      </c>
      <c r="B105" s="5" t="s">
        <v>133</v>
      </c>
      <c r="C105" s="6" t="s">
        <v>87</v>
      </c>
      <c r="D105" s="7"/>
      <c r="E105" s="8">
        <v>81.22</v>
      </c>
      <c r="F105" s="7">
        <f t="shared" si="3"/>
        <v>40.61</v>
      </c>
      <c r="G105" s="9"/>
    </row>
    <row r="106" spans="1:7">
      <c r="A106" s="4">
        <v>104</v>
      </c>
      <c r="B106" s="5" t="s">
        <v>134</v>
      </c>
      <c r="C106" s="6" t="s">
        <v>135</v>
      </c>
      <c r="D106" s="7"/>
      <c r="E106" s="8">
        <v>81.760000000000005</v>
      </c>
      <c r="F106" s="7">
        <f t="shared" si="3"/>
        <v>40.880000000000003</v>
      </c>
      <c r="G106" s="9"/>
    </row>
    <row r="107" spans="1:7">
      <c r="A107" s="4">
        <v>105</v>
      </c>
      <c r="B107" s="5" t="s">
        <v>136</v>
      </c>
      <c r="C107" s="6" t="s">
        <v>137</v>
      </c>
      <c r="D107" s="7"/>
      <c r="E107" s="8">
        <v>77</v>
      </c>
      <c r="F107" s="7">
        <f t="shared" si="3"/>
        <v>38.5</v>
      </c>
      <c r="G107" s="9"/>
    </row>
    <row r="108" spans="1:7">
      <c r="A108" s="4">
        <v>106</v>
      </c>
      <c r="B108" s="5" t="s">
        <v>138</v>
      </c>
      <c r="C108" s="6" t="s">
        <v>78</v>
      </c>
      <c r="D108" s="7"/>
      <c r="E108" s="8">
        <v>75.8</v>
      </c>
      <c r="F108" s="7">
        <f t="shared" si="3"/>
        <v>37.9</v>
      </c>
      <c r="G108" s="9"/>
    </row>
    <row r="109" spans="1:7">
      <c r="A109" s="4">
        <v>107</v>
      </c>
      <c r="B109" s="5" t="s">
        <v>139</v>
      </c>
      <c r="C109" s="6" t="s">
        <v>107</v>
      </c>
      <c r="D109" s="7"/>
      <c r="E109" s="8">
        <v>81.8</v>
      </c>
      <c r="F109" s="7">
        <f t="shared" si="3"/>
        <v>40.9</v>
      </c>
      <c r="G109" s="9"/>
    </row>
    <row r="110" spans="1:7">
      <c r="A110" s="4">
        <v>108</v>
      </c>
      <c r="B110" s="5" t="s">
        <v>140</v>
      </c>
      <c r="C110" s="6" t="s">
        <v>107</v>
      </c>
      <c r="D110" s="7"/>
      <c r="E110" s="8">
        <v>77.2</v>
      </c>
      <c r="F110" s="7">
        <f t="shared" si="3"/>
        <v>38.6</v>
      </c>
      <c r="G110" s="9"/>
    </row>
    <row r="111" spans="1:7">
      <c r="A111" s="4">
        <v>109</v>
      </c>
      <c r="B111" s="5" t="s">
        <v>141</v>
      </c>
      <c r="C111" s="6" t="s">
        <v>84</v>
      </c>
      <c r="D111" s="7"/>
      <c r="E111" s="8">
        <v>81.8</v>
      </c>
      <c r="F111" s="7">
        <f t="shared" si="3"/>
        <v>40.9</v>
      </c>
      <c r="G111" s="9"/>
    </row>
    <row r="112" spans="1:7">
      <c r="A112" s="4">
        <v>110</v>
      </c>
      <c r="B112" s="5" t="s">
        <v>142</v>
      </c>
      <c r="C112" s="6" t="s">
        <v>143</v>
      </c>
      <c r="D112" s="7"/>
      <c r="E112" s="8">
        <v>75.8</v>
      </c>
      <c r="F112" s="7">
        <f t="shared" si="3"/>
        <v>37.9</v>
      </c>
      <c r="G112" s="9"/>
    </row>
    <row r="113" spans="1:7">
      <c r="A113" s="4">
        <v>111</v>
      </c>
      <c r="B113" s="5" t="s">
        <v>144</v>
      </c>
      <c r="C113" s="6" t="s">
        <v>145</v>
      </c>
      <c r="D113" s="7"/>
      <c r="E113" s="8">
        <v>80.260000000000005</v>
      </c>
      <c r="F113" s="7">
        <f t="shared" si="3"/>
        <v>40.130000000000003</v>
      </c>
      <c r="G113" s="9"/>
    </row>
    <row r="114" spans="1:7">
      <c r="A114" s="4">
        <v>112</v>
      </c>
      <c r="B114" s="5" t="s">
        <v>146</v>
      </c>
      <c r="C114" s="6" t="s">
        <v>147</v>
      </c>
      <c r="D114" s="7"/>
      <c r="E114" s="8">
        <v>78.599999999999994</v>
      </c>
      <c r="F114" s="7">
        <f t="shared" si="3"/>
        <v>39.299999999999997</v>
      </c>
      <c r="G114" s="9"/>
    </row>
    <row r="115" spans="1:7">
      <c r="A115" s="4">
        <v>113</v>
      </c>
      <c r="B115" s="5" t="s">
        <v>148</v>
      </c>
      <c r="C115" s="6" t="s">
        <v>149</v>
      </c>
      <c r="D115" s="7"/>
      <c r="E115" s="8">
        <v>82</v>
      </c>
      <c r="F115" s="7">
        <f t="shared" si="3"/>
        <v>41</v>
      </c>
      <c r="G115" s="9"/>
    </row>
    <row r="116" spans="1:7">
      <c r="A116" s="4">
        <v>114</v>
      </c>
      <c r="B116" s="5" t="s">
        <v>150</v>
      </c>
      <c r="C116" s="6" t="s">
        <v>90</v>
      </c>
      <c r="D116" s="7"/>
      <c r="E116" s="8">
        <v>81</v>
      </c>
      <c r="F116" s="7">
        <f t="shared" si="3"/>
        <v>40.5</v>
      </c>
      <c r="G116" s="9"/>
    </row>
    <row r="117" spans="1:7">
      <c r="A117" s="4">
        <v>115</v>
      </c>
      <c r="B117" s="5" t="s">
        <v>151</v>
      </c>
      <c r="C117" s="6" t="s">
        <v>152</v>
      </c>
      <c r="D117" s="7"/>
      <c r="E117" s="8">
        <v>76</v>
      </c>
      <c r="F117" s="7">
        <f t="shared" si="3"/>
        <v>38</v>
      </c>
      <c r="G117" s="9"/>
    </row>
    <row r="118" spans="1:7">
      <c r="A118" s="4">
        <v>116</v>
      </c>
      <c r="B118" s="5" t="s">
        <v>153</v>
      </c>
      <c r="C118" s="6" t="s">
        <v>154</v>
      </c>
      <c r="D118" s="7"/>
      <c r="E118" s="8">
        <v>71.400000000000006</v>
      </c>
      <c r="F118" s="7">
        <f t="shared" si="3"/>
        <v>35.700000000000003</v>
      </c>
      <c r="G118" s="9"/>
    </row>
    <row r="119" spans="1:7">
      <c r="A119" s="4">
        <v>117</v>
      </c>
      <c r="B119" s="5" t="s">
        <v>155</v>
      </c>
      <c r="C119" s="6" t="s">
        <v>90</v>
      </c>
      <c r="D119" s="7"/>
      <c r="E119" s="8">
        <v>77</v>
      </c>
      <c r="F119" s="7">
        <f t="shared" si="3"/>
        <v>38.5</v>
      </c>
      <c r="G119" s="9"/>
    </row>
    <row r="120" spans="1:7">
      <c r="A120" s="4">
        <v>118</v>
      </c>
      <c r="B120" s="5" t="s">
        <v>156</v>
      </c>
      <c r="C120" s="6" t="s">
        <v>157</v>
      </c>
      <c r="D120" s="7"/>
      <c r="E120" s="8">
        <v>80.8</v>
      </c>
      <c r="F120" s="7">
        <f t="shared" si="3"/>
        <v>40.4</v>
      </c>
      <c r="G120" s="9"/>
    </row>
    <row r="121" spans="1:7">
      <c r="A121" s="4">
        <v>119</v>
      </c>
      <c r="B121" s="5" t="s">
        <v>158</v>
      </c>
      <c r="C121" s="6" t="s">
        <v>82</v>
      </c>
      <c r="D121" s="7"/>
      <c r="E121" s="8">
        <v>78.92</v>
      </c>
      <c r="F121" s="7">
        <f t="shared" si="3"/>
        <v>39.46</v>
      </c>
      <c r="G121" s="9"/>
    </row>
    <row r="122" spans="1:7">
      <c r="A122" s="4">
        <v>120</v>
      </c>
      <c r="B122" s="5" t="s">
        <v>159</v>
      </c>
      <c r="C122" s="6" t="s">
        <v>145</v>
      </c>
      <c r="D122" s="7"/>
      <c r="E122" s="8">
        <v>79.62</v>
      </c>
      <c r="F122" s="7">
        <f t="shared" si="3"/>
        <v>39.81</v>
      </c>
      <c r="G122" s="9"/>
    </row>
    <row r="123" spans="1:7">
      <c r="A123" s="4">
        <v>121</v>
      </c>
      <c r="B123" s="5" t="s">
        <v>160</v>
      </c>
      <c r="C123" s="6" t="s">
        <v>149</v>
      </c>
      <c r="D123" s="7"/>
      <c r="E123" s="8">
        <v>77.98</v>
      </c>
      <c r="F123" s="7">
        <f t="shared" si="3"/>
        <v>38.99</v>
      </c>
      <c r="G123" s="9"/>
    </row>
    <row r="124" spans="1:7">
      <c r="A124" s="4">
        <v>122</v>
      </c>
      <c r="B124" s="5" t="s">
        <v>161</v>
      </c>
      <c r="C124" s="6" t="s">
        <v>82</v>
      </c>
      <c r="D124" s="7"/>
      <c r="E124" s="8">
        <v>80.180000000000007</v>
      </c>
      <c r="F124" s="7">
        <f t="shared" si="3"/>
        <v>40.090000000000003</v>
      </c>
      <c r="G124" s="9"/>
    </row>
    <row r="125" spans="1:7">
      <c r="A125" s="4">
        <v>123</v>
      </c>
      <c r="B125" s="5" t="s">
        <v>162</v>
      </c>
      <c r="C125" s="6" t="s">
        <v>163</v>
      </c>
      <c r="D125" s="7"/>
      <c r="E125" s="8">
        <v>77</v>
      </c>
      <c r="F125" s="7">
        <f t="shared" si="3"/>
        <v>38.5</v>
      </c>
      <c r="G125" s="9"/>
    </row>
    <row r="126" spans="1:7">
      <c r="A126" s="4">
        <v>124</v>
      </c>
      <c r="B126" s="5" t="s">
        <v>164</v>
      </c>
      <c r="C126" s="6" t="s">
        <v>165</v>
      </c>
      <c r="D126" s="7"/>
      <c r="E126" s="8">
        <v>76.400000000000006</v>
      </c>
      <c r="F126" s="7">
        <f t="shared" si="3"/>
        <v>38.200000000000003</v>
      </c>
      <c r="G126" s="9"/>
    </row>
    <row r="127" spans="1:7">
      <c r="A127" s="4">
        <v>125</v>
      </c>
      <c r="B127" s="5" t="s">
        <v>166</v>
      </c>
      <c r="C127" s="6" t="s">
        <v>82</v>
      </c>
      <c r="D127" s="7"/>
      <c r="E127" s="8">
        <v>78.819999999999993</v>
      </c>
      <c r="F127" s="7">
        <f t="shared" si="3"/>
        <v>39.409999999999997</v>
      </c>
      <c r="G127" s="9"/>
    </row>
    <row r="128" spans="1:7">
      <c r="A128" s="4">
        <v>126</v>
      </c>
      <c r="B128" s="5" t="s">
        <v>167</v>
      </c>
      <c r="C128" s="6" t="s">
        <v>168</v>
      </c>
      <c r="D128" s="7"/>
      <c r="E128" s="8">
        <v>80</v>
      </c>
      <c r="F128" s="7">
        <f t="shared" si="3"/>
        <v>40</v>
      </c>
      <c r="G128" s="9"/>
    </row>
    <row r="129" spans="1:7">
      <c r="A129" s="4">
        <v>127</v>
      </c>
      <c r="B129" s="5" t="s">
        <v>169</v>
      </c>
      <c r="C129" s="6" t="s">
        <v>107</v>
      </c>
      <c r="D129" s="7"/>
      <c r="E129" s="8">
        <v>79.959999999999994</v>
      </c>
      <c r="F129" s="7">
        <f t="shared" si="3"/>
        <v>39.979999999999997</v>
      </c>
      <c r="G129" s="9"/>
    </row>
    <row r="130" spans="1:7">
      <c r="A130" s="4">
        <v>128</v>
      </c>
      <c r="B130" s="5" t="s">
        <v>170</v>
      </c>
      <c r="C130" s="6" t="s">
        <v>171</v>
      </c>
      <c r="D130" s="7"/>
      <c r="E130" s="8">
        <v>81.48</v>
      </c>
      <c r="F130" s="7">
        <f t="shared" ref="F130:F161" si="4">D130*0.5+E130*0.5</f>
        <v>40.74</v>
      </c>
      <c r="G130" s="9"/>
    </row>
    <row r="131" spans="1:7" ht="27">
      <c r="A131" s="4">
        <v>129</v>
      </c>
      <c r="B131" s="5" t="s">
        <v>172</v>
      </c>
      <c r="C131" s="6" t="s">
        <v>105</v>
      </c>
      <c r="D131" s="7"/>
      <c r="E131" s="8">
        <v>84.06</v>
      </c>
      <c r="F131" s="7">
        <f t="shared" si="4"/>
        <v>42.03</v>
      </c>
      <c r="G131" s="9"/>
    </row>
    <row r="132" spans="1:7">
      <c r="A132" s="4">
        <v>130</v>
      </c>
      <c r="B132" s="5" t="s">
        <v>173</v>
      </c>
      <c r="C132" s="6" t="s">
        <v>174</v>
      </c>
      <c r="D132" s="7"/>
      <c r="E132" s="8">
        <v>79.42</v>
      </c>
      <c r="F132" s="7">
        <f t="shared" si="4"/>
        <v>39.71</v>
      </c>
      <c r="G132" s="9"/>
    </row>
    <row r="133" spans="1:7">
      <c r="A133" s="4">
        <v>131</v>
      </c>
      <c r="B133" s="5" t="s">
        <v>175</v>
      </c>
      <c r="C133" s="6" t="s">
        <v>145</v>
      </c>
      <c r="D133" s="7"/>
      <c r="E133" s="8">
        <v>82.94</v>
      </c>
      <c r="F133" s="7">
        <f t="shared" si="4"/>
        <v>41.47</v>
      </c>
      <c r="G133" s="9"/>
    </row>
    <row r="134" spans="1:7">
      <c r="A134" s="4">
        <v>132</v>
      </c>
      <c r="B134" s="5" t="s">
        <v>176</v>
      </c>
      <c r="C134" s="6" t="s">
        <v>177</v>
      </c>
      <c r="D134" s="7"/>
      <c r="E134" s="8">
        <v>79.400000000000006</v>
      </c>
      <c r="F134" s="7">
        <f t="shared" si="4"/>
        <v>39.700000000000003</v>
      </c>
      <c r="G134" s="9"/>
    </row>
    <row r="135" spans="1:7">
      <c r="A135" s="4">
        <v>133</v>
      </c>
      <c r="B135" s="5" t="s">
        <v>178</v>
      </c>
      <c r="C135" s="6" t="s">
        <v>87</v>
      </c>
      <c r="D135" s="7"/>
      <c r="E135" s="8">
        <v>82.52</v>
      </c>
      <c r="F135" s="7">
        <f t="shared" si="4"/>
        <v>41.26</v>
      </c>
      <c r="G135" s="9"/>
    </row>
    <row r="136" spans="1:7">
      <c r="A136" s="4">
        <v>134</v>
      </c>
      <c r="B136" s="5" t="s">
        <v>179</v>
      </c>
      <c r="C136" s="6" t="s">
        <v>145</v>
      </c>
      <c r="D136" s="7"/>
      <c r="E136" s="8">
        <v>80</v>
      </c>
      <c r="F136" s="7">
        <f t="shared" si="4"/>
        <v>40</v>
      </c>
      <c r="G136" s="9"/>
    </row>
    <row r="137" spans="1:7">
      <c r="A137" s="4">
        <v>135</v>
      </c>
      <c r="B137" s="5" t="s">
        <v>180</v>
      </c>
      <c r="C137" s="6" t="s">
        <v>181</v>
      </c>
      <c r="D137" s="7"/>
      <c r="E137" s="8">
        <v>84.2</v>
      </c>
      <c r="F137" s="7">
        <f t="shared" si="4"/>
        <v>42.1</v>
      </c>
      <c r="G137" s="9"/>
    </row>
    <row r="138" spans="1:7">
      <c r="A138" s="4">
        <v>136</v>
      </c>
      <c r="B138" s="5" t="s">
        <v>182</v>
      </c>
      <c r="C138" s="6" t="s">
        <v>145</v>
      </c>
      <c r="D138" s="7"/>
      <c r="E138" s="8">
        <v>84.92</v>
      </c>
      <c r="F138" s="7">
        <f t="shared" si="4"/>
        <v>42.46</v>
      </c>
      <c r="G138" s="9"/>
    </row>
    <row r="139" spans="1:7">
      <c r="A139" s="4">
        <v>137</v>
      </c>
      <c r="B139" s="11" t="s">
        <v>183</v>
      </c>
      <c r="C139" s="11" t="s">
        <v>90</v>
      </c>
      <c r="D139" s="7"/>
      <c r="E139" s="9">
        <v>85</v>
      </c>
      <c r="F139" s="9">
        <v>85</v>
      </c>
      <c r="G139" s="9"/>
    </row>
    <row r="140" spans="1:7">
      <c r="A140" s="4">
        <v>138</v>
      </c>
      <c r="B140" s="11" t="s">
        <v>184</v>
      </c>
      <c r="C140" s="11" t="s">
        <v>90</v>
      </c>
      <c r="D140" s="7"/>
      <c r="E140" s="9">
        <v>83.6</v>
      </c>
      <c r="F140" s="9">
        <v>83.6</v>
      </c>
      <c r="G140" s="9"/>
    </row>
    <row r="141" spans="1:7">
      <c r="A141" s="4">
        <v>139</v>
      </c>
      <c r="B141" s="11" t="s">
        <v>185</v>
      </c>
      <c r="C141" s="11" t="s">
        <v>90</v>
      </c>
      <c r="D141" s="7"/>
      <c r="E141" s="9">
        <v>83.6</v>
      </c>
      <c r="F141" s="9">
        <v>83.6</v>
      </c>
      <c r="G141" s="9"/>
    </row>
  </sheetData>
  <autoFilter ref="A2:G138">
    <sortState ref="A4:M143">
      <sortCondition ref="B3"/>
    </sortState>
    <extLst/>
  </autoFilter>
  <sortState ref="A4:M146">
    <sortCondition ref="A4:A146"/>
  </sortState>
  <mergeCells count="1">
    <mergeCell ref="A1:G1"/>
  </mergeCells>
  <phoneticPr fontId="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梁裕大</dc:creator>
  <cp:lastModifiedBy>刘时熔</cp:lastModifiedBy>
  <dcterms:created xsi:type="dcterms:W3CDTF">2023-07-14T02:08:00Z</dcterms:created>
  <dcterms:modified xsi:type="dcterms:W3CDTF">2023-08-29T08:50:46Z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262A3AB2F82246EAAA7FEBD6F9BC02E4</vt:lpwstr>
  </property>
  <property fmtid="{D5CDD505-2E9C-101B-9397-08002B2CF9AE}" pid="3" name="KSOProductBuildVer">
    <vt:lpwstr>2052-10.1.0.7520</vt:lpwstr>
  </property>
  <property fmtid="{D5CDD505-2E9C-101B-9397-08002B2CF9AE}" pid="4" name="KSOReadingLayout">
    <vt:bool>true</vt:bool>
  </property>
</Properties>
</file>