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3" sheetId="3" r:id="rId1"/>
  </sheets>
  <definedNames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<sst xmlns="http://schemas.openxmlformats.org/spreadsheetml/2006/main" count="89">
  <si>
    <t>附件2：</t>
  </si>
  <si>
    <t>2020年庙宇镇脆李产业新建果园项目乡镇干部包园分配表</t>
  </si>
  <si>
    <t xml:space="preserve">序号 </t>
  </si>
  <si>
    <t>姓名</t>
  </si>
  <si>
    <t>果园名称</t>
  </si>
  <si>
    <t>电话</t>
  </si>
  <si>
    <t>村别</t>
  </si>
  <si>
    <t>株数</t>
  </si>
  <si>
    <t>种植面积(亩)</t>
  </si>
  <si>
    <t>包园干部姓名</t>
  </si>
  <si>
    <t>职务</t>
  </si>
  <si>
    <t>黄春林</t>
  </si>
  <si>
    <t>巫山县黄政军脆李种植专业合作社</t>
  </si>
  <si>
    <t>杨柳5</t>
  </si>
  <si>
    <t>吴光双</t>
  </si>
  <si>
    <t>驻村干部</t>
  </si>
  <si>
    <t>杨辉容</t>
  </si>
  <si>
    <t>重庆市巫山县牛洪湾水果种植园</t>
  </si>
  <si>
    <t>报丰7</t>
  </si>
  <si>
    <t>杨仁川</t>
  </si>
  <si>
    <t>副镇长</t>
  </si>
  <si>
    <t>向文海</t>
  </si>
  <si>
    <t xml:space="preserve">巫山县姣齐脆李种植专业合作社
</t>
  </si>
  <si>
    <t>报丰1</t>
  </si>
  <si>
    <t>胡连祥</t>
  </si>
  <si>
    <t>政法书记</t>
  </si>
  <si>
    <t>梁吉祥</t>
  </si>
  <si>
    <t>巫山县恋初脆李种植专业合作社</t>
  </si>
  <si>
    <t>报丰2</t>
  </si>
  <si>
    <t>苏柳</t>
  </si>
  <si>
    <t>武装部长</t>
  </si>
  <si>
    <t>刘昌国</t>
  </si>
  <si>
    <t>重庆愉为脆李种植农民专业合作社</t>
  </si>
  <si>
    <t>曾秋</t>
  </si>
  <si>
    <t>李泽登</t>
  </si>
  <si>
    <t>巫山县财鹏脆李种植专业合作社</t>
  </si>
  <si>
    <t>新城5</t>
  </si>
  <si>
    <t>龚超</t>
  </si>
  <si>
    <t>书记</t>
  </si>
  <si>
    <t>唐发全</t>
  </si>
  <si>
    <t>重庆市巫山县五指包果树种植园</t>
  </si>
  <si>
    <t>白庙2</t>
  </si>
  <si>
    <t>杨德存</t>
  </si>
  <si>
    <t>纪委书记</t>
  </si>
  <si>
    <t>陈天明</t>
  </si>
  <si>
    <t>巫山县脆聚水果种植专业合作社</t>
  </si>
  <si>
    <t>白庙5</t>
  </si>
  <si>
    <t>唐宇</t>
  </si>
  <si>
    <t>镇长</t>
  </si>
  <si>
    <t>刘昌波</t>
  </si>
  <si>
    <t xml:space="preserve">巫山县昌波水果种植农场
</t>
  </si>
  <si>
    <t>白庙3</t>
  </si>
  <si>
    <t>陈虹宇</t>
  </si>
  <si>
    <t>杨凤平</t>
  </si>
  <si>
    <t>重庆市巫山县喳喳水果种植园</t>
  </si>
  <si>
    <t>水磨7</t>
  </si>
  <si>
    <t>商辉</t>
  </si>
  <si>
    <t>副书记</t>
  </si>
  <si>
    <t>聂兴明</t>
  </si>
  <si>
    <t>巫山县全铭红脆李种植专业合作社</t>
  </si>
  <si>
    <t>水磨6</t>
  </si>
  <si>
    <t>何杰玲</t>
  </si>
  <si>
    <t>统战委员</t>
  </si>
  <si>
    <t>152123578486</t>
  </si>
  <si>
    <t>余凤兰</t>
  </si>
  <si>
    <t>巫山县兄弟水果种植场</t>
  </si>
  <si>
    <t>水磨4</t>
  </si>
  <si>
    <t>覃斌</t>
  </si>
  <si>
    <t>杨术芳</t>
  </si>
  <si>
    <t>巫山县悦傲水果种植专业合作社</t>
  </si>
  <si>
    <t>谭庆绪</t>
  </si>
  <si>
    <t>徐尚全</t>
  </si>
  <si>
    <t>巫山县醉心水果种植农民专业合作社</t>
  </si>
  <si>
    <t>田合11</t>
  </si>
  <si>
    <t>王树成</t>
  </si>
  <si>
    <t>陈宏绪</t>
  </si>
  <si>
    <t>巫山县大泉陈氏家庭农场</t>
  </si>
  <si>
    <t>南溪7</t>
  </si>
  <si>
    <t>周洪涛</t>
  </si>
  <si>
    <t>组织委员</t>
  </si>
  <si>
    <t>陈启兴</t>
  </si>
  <si>
    <t xml:space="preserve">巫山县陈启兴水果种植场 </t>
  </si>
  <si>
    <t>长坪10</t>
  </si>
  <si>
    <t>谭康</t>
  </si>
  <si>
    <t>人大主席</t>
  </si>
  <si>
    <t>向云英</t>
  </si>
  <si>
    <t>巫山县向云英通讯部</t>
  </si>
  <si>
    <t>吴国贵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</si>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</sst>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2" sqref="A2:J2"/>
    </sheetView>
  </sheetViews>
  <sheetFormatPr defaultColWidth="9" defaultRowHeight="13.5"/>
  <cols>
    <col min="1" max="1" width="6.5" customWidth="1"/>
    <col min="2" max="2" width="10.375" customWidth="1"/>
    <col min="3" max="3" width="22.875" customWidth="1"/>
    <col min="4" max="4" width="14.625" customWidth="1"/>
    <col min="5" max="5" width="9.625" customWidth="1"/>
    <col min="6" max="6" width="11.75" customWidth="1"/>
    <col min="7" max="7" width="14" customWidth="1"/>
    <col min="8" max="8" width="12.375" customWidth="1"/>
    <col min="9" max="9" width="11.75" customWidth="1"/>
    <col min="10" max="10" width="15.125" customWidth="1"/>
  </cols>
  <sheetData>
    <row r="1" spans="1:1">
      <c r="A1" s="1" t="s">
        <v>0</v>
      </c>
    </row>
    <row r="2" ht="25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5</v>
      </c>
    </row>
    <row r="4" ht="35" customHeight="1" spans="1:10">
      <c r="A4" s="3">
        <v>1</v>
      </c>
      <c r="B4" s="3" t="s">
        <v>11</v>
      </c>
      <c r="C4" s="4" t="s">
        <v>12</v>
      </c>
      <c r="D4" s="3">
        <v>13996645866</v>
      </c>
      <c r="E4" s="3" t="s">
        <v>13</v>
      </c>
      <c r="F4" s="3">
        <v>6200</v>
      </c>
      <c r="G4" s="3">
        <v>155</v>
      </c>
      <c r="H4" s="3" t="s">
        <v>14</v>
      </c>
      <c r="I4" s="3" t="s">
        <v>15</v>
      </c>
      <c r="J4" s="3">
        <v>15213378535</v>
      </c>
    </row>
    <row r="5" ht="35" customHeight="1" spans="1:10">
      <c r="A5" s="3">
        <v>2</v>
      </c>
      <c r="B5" s="3" t="s">
        <v>16</v>
      </c>
      <c r="C5" s="4" t="s">
        <v>17</v>
      </c>
      <c r="D5" s="3">
        <v>15025592990</v>
      </c>
      <c r="E5" s="3" t="s">
        <v>18</v>
      </c>
      <c r="F5" s="3">
        <v>3400</v>
      </c>
      <c r="G5" s="3">
        <v>80</v>
      </c>
      <c r="H5" s="3" t="s">
        <v>19</v>
      </c>
      <c r="I5" s="4" t="s">
        <v>20</v>
      </c>
      <c r="J5" s="3">
        <v>13635375812</v>
      </c>
    </row>
    <row r="6" ht="35" customHeight="1" spans="1:10">
      <c r="A6" s="3">
        <v>3</v>
      </c>
      <c r="B6" s="3" t="s">
        <v>21</v>
      </c>
      <c r="C6" s="4" t="s">
        <v>22</v>
      </c>
      <c r="D6" s="3">
        <v>13224935999</v>
      </c>
      <c r="E6" s="3" t="s">
        <v>23</v>
      </c>
      <c r="F6" s="3">
        <v>5600</v>
      </c>
      <c r="G6" s="3">
        <v>140</v>
      </c>
      <c r="H6" s="3" t="s">
        <v>24</v>
      </c>
      <c r="I6" s="4" t="s">
        <v>25</v>
      </c>
      <c r="J6" s="3">
        <v>18223769777</v>
      </c>
    </row>
    <row r="7" ht="35" customHeight="1" spans="1:10">
      <c r="A7" s="3">
        <v>4</v>
      </c>
      <c r="B7" s="3" t="s">
        <v>26</v>
      </c>
      <c r="C7" s="4" t="s">
        <v>27</v>
      </c>
      <c r="D7" s="3">
        <v>18223917108</v>
      </c>
      <c r="E7" s="3" t="s">
        <v>28</v>
      </c>
      <c r="F7" s="3">
        <v>6800</v>
      </c>
      <c r="G7" s="3">
        <v>170</v>
      </c>
      <c r="H7" s="3" t="s">
        <v>29</v>
      </c>
      <c r="I7" s="4" t="s">
        <v>30</v>
      </c>
      <c r="J7" s="3">
        <v>13018316333</v>
      </c>
    </row>
    <row r="8" ht="35" customHeight="1" spans="1:10">
      <c r="A8" s="3">
        <v>5</v>
      </c>
      <c r="B8" s="3" t="s">
        <v>31</v>
      </c>
      <c r="C8" s="4" t="s">
        <v>32</v>
      </c>
      <c r="D8" s="3">
        <v>17784205818</v>
      </c>
      <c r="E8" s="3" t="s">
        <v>23</v>
      </c>
      <c r="F8" s="3">
        <v>2200</v>
      </c>
      <c r="G8" s="3">
        <v>55</v>
      </c>
      <c r="H8" s="3" t="s">
        <v>33</v>
      </c>
      <c r="I8" s="4" t="s">
        <v>15</v>
      </c>
      <c r="J8" s="3">
        <v>15923886698</v>
      </c>
    </row>
    <row r="9" ht="35" customHeight="1" spans="1:10">
      <c r="A9" s="3">
        <v>6</v>
      </c>
      <c r="B9" s="3" t="s">
        <v>34</v>
      </c>
      <c r="C9" s="4" t="s">
        <v>35</v>
      </c>
      <c r="D9" s="3">
        <v>15213588932</v>
      </c>
      <c r="E9" s="3" t="s">
        <v>36</v>
      </c>
      <c r="F9" s="3">
        <v>16700</v>
      </c>
      <c r="G9" s="3">
        <v>400</v>
      </c>
      <c r="H9" s="3" t="s">
        <v>37</v>
      </c>
      <c r="I9" s="4" t="s">
        <v>38</v>
      </c>
      <c r="J9" s="3">
        <v>18723578999</v>
      </c>
    </row>
    <row r="10" ht="35" customHeight="1" spans="1:10">
      <c r="A10" s="3">
        <v>7</v>
      </c>
      <c r="B10" s="3" t="s">
        <v>39</v>
      </c>
      <c r="C10" s="4" t="s">
        <v>40</v>
      </c>
      <c r="D10" s="3">
        <v>18323547698</v>
      </c>
      <c r="E10" s="3" t="s">
        <v>41</v>
      </c>
      <c r="F10" s="3">
        <v>2520</v>
      </c>
      <c r="G10" s="3">
        <v>60</v>
      </c>
      <c r="H10" s="3" t="s">
        <v>42</v>
      </c>
      <c r="I10" s="3" t="s">
        <v>43</v>
      </c>
      <c r="J10" s="3">
        <v>13896299578</v>
      </c>
    </row>
    <row r="11" ht="35" customHeight="1" spans="1:10">
      <c r="A11" s="3">
        <v>8</v>
      </c>
      <c r="B11" s="3" t="s">
        <v>44</v>
      </c>
      <c r="C11" s="4" t="s">
        <v>45</v>
      </c>
      <c r="D11" s="3">
        <v>18290207995</v>
      </c>
      <c r="E11" s="3" t="s">
        <v>46</v>
      </c>
      <c r="F11" s="3">
        <v>13440</v>
      </c>
      <c r="G11" s="3">
        <v>336</v>
      </c>
      <c r="H11" s="3" t="s">
        <v>47</v>
      </c>
      <c r="I11" s="4" t="s">
        <v>48</v>
      </c>
      <c r="J11" s="3">
        <v>13594830555</v>
      </c>
    </row>
    <row r="12" ht="35" customHeight="1" spans="1:10">
      <c r="A12" s="3">
        <v>9</v>
      </c>
      <c r="B12" s="3" t="s">
        <v>49</v>
      </c>
      <c r="C12" s="4" t="s">
        <v>50</v>
      </c>
      <c r="D12" s="3">
        <v>17784010699</v>
      </c>
      <c r="E12" s="3" t="s">
        <v>51</v>
      </c>
      <c r="F12" s="3">
        <v>2160</v>
      </c>
      <c r="G12" s="3">
        <v>54</v>
      </c>
      <c r="H12" s="3" t="s">
        <v>52</v>
      </c>
      <c r="I12" s="4" t="s">
        <v>15</v>
      </c>
      <c r="J12" s="3">
        <v>15213025750</v>
      </c>
    </row>
    <row r="13" ht="35" customHeight="1" spans="1:10">
      <c r="A13" s="3">
        <v>10</v>
      </c>
      <c r="B13" s="3" t="s">
        <v>53</v>
      </c>
      <c r="C13" s="4" t="s">
        <v>54</v>
      </c>
      <c r="D13" s="3">
        <v>15927930351</v>
      </c>
      <c r="E13" s="3" t="s">
        <v>55</v>
      </c>
      <c r="F13" s="3">
        <v>2230</v>
      </c>
      <c r="G13" s="3">
        <v>50</v>
      </c>
      <c r="H13" s="3" t="s">
        <v>56</v>
      </c>
      <c r="I13" s="4" t="s">
        <v>57</v>
      </c>
      <c r="J13" s="3">
        <v>13452661699</v>
      </c>
    </row>
    <row r="14" ht="35" customHeight="1" spans="1:10">
      <c r="A14" s="3">
        <v>11</v>
      </c>
      <c r="B14" s="3" t="s">
        <v>58</v>
      </c>
      <c r="C14" s="4" t="s">
        <v>59</v>
      </c>
      <c r="D14" s="3">
        <v>18883508860</v>
      </c>
      <c r="E14" s="3" t="s">
        <v>60</v>
      </c>
      <c r="F14" s="3">
        <v>3460</v>
      </c>
      <c r="G14" s="3">
        <v>86.5</v>
      </c>
      <c r="H14" s="3" t="s">
        <v>61</v>
      </c>
      <c r="I14" s="4" t="s">
        <v>62</v>
      </c>
      <c r="J14" s="6" t="s">
        <v>63</v>
      </c>
    </row>
    <row r="15" ht="35" customHeight="1" spans="1:10">
      <c r="A15" s="3">
        <v>12</v>
      </c>
      <c r="B15" s="3" t="s">
        <v>64</v>
      </c>
      <c r="C15" s="4" t="s">
        <v>65</v>
      </c>
      <c r="D15" s="3">
        <v>15123578001</v>
      </c>
      <c r="E15" s="3" t="s">
        <v>66</v>
      </c>
      <c r="F15" s="3">
        <v>4708</v>
      </c>
      <c r="G15" s="3">
        <v>117.7</v>
      </c>
      <c r="H15" s="3" t="s">
        <v>67</v>
      </c>
      <c r="I15" s="4" t="s">
        <v>20</v>
      </c>
      <c r="J15" s="3">
        <v>15923851500</v>
      </c>
    </row>
    <row r="16" ht="35" customHeight="1" spans="1:10">
      <c r="A16" s="3">
        <v>13</v>
      </c>
      <c r="B16" s="3" t="s">
        <v>68</v>
      </c>
      <c r="C16" s="4" t="s">
        <v>69</v>
      </c>
      <c r="D16" s="3">
        <v>18581375868</v>
      </c>
      <c r="E16" s="3" t="s">
        <v>55</v>
      </c>
      <c r="F16" s="3">
        <v>2068</v>
      </c>
      <c r="G16" s="3">
        <v>51.7</v>
      </c>
      <c r="H16" s="3" t="s">
        <v>70</v>
      </c>
      <c r="I16" s="5" t="s">
        <v>15</v>
      </c>
      <c r="J16" s="3">
        <v>13635315598</v>
      </c>
    </row>
    <row r="17" ht="35" customHeight="1" spans="1:10">
      <c r="A17" s="3">
        <v>14</v>
      </c>
      <c r="B17" s="3" t="s">
        <v>71</v>
      </c>
      <c r="C17" s="4" t="s">
        <v>72</v>
      </c>
      <c r="D17" s="3">
        <v>17772499900</v>
      </c>
      <c r="E17" s="3" t="s">
        <v>73</v>
      </c>
      <c r="F17" s="3">
        <v>10500</v>
      </c>
      <c r="G17" s="3">
        <v>250</v>
      </c>
      <c r="H17" s="3" t="s">
        <v>74</v>
      </c>
      <c r="I17" s="3" t="s">
        <v>15</v>
      </c>
      <c r="J17" s="3">
        <v>13368480214</v>
      </c>
    </row>
    <row r="18" ht="35" customHeight="1" spans="1:10">
      <c r="A18" s="3">
        <v>15</v>
      </c>
      <c r="B18" s="3" t="s">
        <v>75</v>
      </c>
      <c r="C18" s="4" t="s">
        <v>76</v>
      </c>
      <c r="D18" s="3">
        <v>15334599288</v>
      </c>
      <c r="E18" s="3" t="s">
        <v>77</v>
      </c>
      <c r="F18" s="3">
        <v>3250</v>
      </c>
      <c r="G18" s="3">
        <v>81.25</v>
      </c>
      <c r="H18" s="3" t="s">
        <v>78</v>
      </c>
      <c r="I18" s="4" t="s">
        <v>79</v>
      </c>
      <c r="J18" s="3">
        <v>18996649008</v>
      </c>
    </row>
    <row r="19" ht="35" customHeight="1" spans="1:10">
      <c r="A19" s="3">
        <v>16</v>
      </c>
      <c r="B19" s="3" t="s">
        <v>80</v>
      </c>
      <c r="C19" s="4" t="s">
        <v>81</v>
      </c>
      <c r="D19" s="3">
        <v>15213590262</v>
      </c>
      <c r="E19" s="3" t="s">
        <v>82</v>
      </c>
      <c r="F19" s="3">
        <v>2000</v>
      </c>
      <c r="G19" s="3">
        <v>50</v>
      </c>
      <c r="H19" s="3" t="s">
        <v>83</v>
      </c>
      <c r="I19" s="4" t="s">
        <v>84</v>
      </c>
      <c r="J19" s="3">
        <v>18223795777</v>
      </c>
    </row>
    <row r="20" ht="35" customHeight="1" spans="1:10">
      <c r="A20" s="3">
        <v>17</v>
      </c>
      <c r="B20" s="3" t="s">
        <v>85</v>
      </c>
      <c r="C20" s="4" t="s">
        <v>86</v>
      </c>
      <c r="D20" s="3">
        <v>18716511779</v>
      </c>
      <c r="E20" s="3" t="s">
        <v>82</v>
      </c>
      <c r="F20" s="3">
        <v>2000</v>
      </c>
      <c r="G20" s="3">
        <v>50</v>
      </c>
      <c r="H20" s="3" t="s">
        <v>87</v>
      </c>
      <c r="I20" s="4" t="s">
        <v>15</v>
      </c>
      <c r="J20" s="3">
        <v>15023822920</v>
      </c>
    </row>
    <row r="21" ht="35" customHeight="1" spans="1:10">
      <c r="A21" s="3" t="s">
        <v>88</v>
      </c>
      <c r="B21" s="3"/>
      <c r="C21" s="3"/>
      <c r="D21" s="3"/>
      <c r="E21" s="3"/>
      <c r="F21" s="3">
        <f>SUM(F4:F20)</f>
        <v>89236</v>
      </c>
      <c r="G21" s="3">
        <f>SUM(G4:G20)</f>
        <v>2187.15</v>
      </c>
      <c r="H21" s="3"/>
      <c r="I21" s="3"/>
      <c r="J21" s="3"/>
    </row>
  </sheetData>
  <mergeCells count="1">
    <mergeCell ref="A2:J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2020-10-19T01:30:00Z</dcterms:created>
  <dcterms:modified xsi:type="dcterms:W3CDTF">2020-12-02T02:59:17Z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